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6260" windowHeight="6096" activeTab="0"/>
  </bookViews>
  <sheets>
    <sheet name="Wykonanie 31.12.15r. " sheetId="1" r:id="rId1"/>
  </sheets>
  <definedNames>
    <definedName name="_xlnm.Print_Titles" localSheetId="0">'Wykonanie 31.12.15r. '!$5:$6</definedName>
  </definedNames>
  <calcPr fullCalcOnLoad="1"/>
</workbook>
</file>

<file path=xl/sharedStrings.xml><?xml version="1.0" encoding="utf-8"?>
<sst xmlns="http://schemas.openxmlformats.org/spreadsheetml/2006/main" count="30" uniqueCount="29">
  <si>
    <t>L.p.</t>
  </si>
  <si>
    <t>Zadanie</t>
  </si>
  <si>
    <t xml:space="preserve">Wartość zadania </t>
  </si>
  <si>
    <t>Źródła finansowania, w tym :</t>
  </si>
  <si>
    <t>Środki własne</t>
  </si>
  <si>
    <t>Dofinansowanie ze środków unijnych</t>
  </si>
  <si>
    <t>Dofinansowanie ze środków PFRON</t>
  </si>
  <si>
    <t>Inne dofinansowania</t>
  </si>
  <si>
    <t>Wyszczególnienie źródeł finansowania</t>
  </si>
  <si>
    <t xml:space="preserve">Zakupy aparatury medycznej i sprzętu medycznego  </t>
  </si>
  <si>
    <t>Dostosowanie budynków 
SP ZOZ w Brzesku w zakresie bezpieczeństwa i ochrony p.poż. do aktualnych wymogów i przepisów prawa</t>
  </si>
  <si>
    <t>środki własne
0,00 zł.</t>
  </si>
  <si>
    <t xml:space="preserve"> "Program wyrównywania różnic między regionami II " obszar A- Wyposażenie w nowoczesny sprzęt do rehabilitacji leczniczej jednostek organizacyjnych w SP ZOZ w Brzesku, realizujących zajęcia rehabilitacyjne z osobami niepełnosprawnymi</t>
  </si>
  <si>
    <t xml:space="preserve">Zakup sprzętu technicznego i samochodów </t>
  </si>
  <si>
    <t xml:space="preserve">Zmiana dróg komunikacyjnych wewnętrznych , w tym : miejsc postojowych, parkingowych, chodników na terenie SP ZOZ </t>
  </si>
  <si>
    <t>środki własne 
0,00 zł.</t>
  </si>
  <si>
    <t>Przebudowa Bloku Operacyjnego wraz z dobudową zewnętrznej przewiązki</t>
  </si>
  <si>
    <t>Wykonanie 2015</t>
  </si>
  <si>
    <t>środki własne  0,00 zł.</t>
  </si>
  <si>
    <t>środki własne  93 882,00 zł.
środki PFRON  57 350,00 zł.</t>
  </si>
  <si>
    <t>Przebudowa pomieszczeń i instalacji wewnętrznych w Szpitalu powiatowym w Brzesku na podstawie decyzji pozwolenia na budowę nr 880/2011 z dnia 7 grudnia 2011 r. - etap II " - przebudowa części A1 i A12</t>
  </si>
  <si>
    <t>środki własne  52 566,64 zł.</t>
  </si>
  <si>
    <t>Utworzenie i wyposażenie stanowiska pracy osoby niepełnosprawnej- zakup sprzętu</t>
  </si>
  <si>
    <t>środki własne  16 462,10 zł.
dofinansow. Urzędu Pracy 
-środki PFRON - 31 348,00 zł.</t>
  </si>
  <si>
    <t>Modernizacja energetyczna obiektów SP ZOZ w Brzesku poprzez wykorzystanie technologii OZE</t>
  </si>
  <si>
    <t xml:space="preserve">środki własne 606 853,90 zł.,  
dofinasowanie 0,00 zł.
</t>
  </si>
  <si>
    <t xml:space="preserve">
środki własne       654 324,58 zł.
środki PFRON      400 989,31 zł.
środki Star.Pow.  140 000,00 zł.
</t>
  </si>
  <si>
    <t>Brzesko, dnia 10.02.2016 r.</t>
  </si>
  <si>
    <t xml:space="preserve">        
Inwestycje zrealizowane w SPZOZ w Brzesku w 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</si>
</sst>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6"/>
      <name val="Antique Olive"/>
      <family val="2"/>
    </font>
    <font>
      <b/>
      <sz val="16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wrapText="1"/>
    </xf>
    <xf numFmtId="0" fontId="22" fillId="0" borderId="18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1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4" fontId="22" fillId="0" borderId="22" xfId="0" applyNumberFormat="1" applyFont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0"/>
  <sheetViews>
    <sheetView tabSelected="1" workbookViewId="0" topLeftCell="A1">
      <selection activeCell="A3" sqref="A3:I3"/>
    </sheetView>
  </sheetViews>
  <sheetFormatPr defaultColWidth="9.00390625" defaultRowHeight="12.75"/>
  <cols>
    <col min="1" max="1" width="5.375" style="0" customWidth="1"/>
    <col min="2" max="2" width="25.50390625" style="0" customWidth="1"/>
    <col min="3" max="4" width="16.50390625" style="0" customWidth="1"/>
    <col min="5" max="5" width="15.125" style="2" customWidth="1"/>
    <col min="6" max="7" width="16.375" style="0" customWidth="1"/>
    <col min="8" max="8" width="17.875" style="0" customWidth="1"/>
    <col min="9" max="9" width="34.375" style="0" customWidth="1"/>
  </cols>
  <sheetData>
    <row r="3" spans="1:9" ht="41.25" customHeight="1">
      <c r="A3" s="28" t="s">
        <v>28</v>
      </c>
      <c r="B3" s="28"/>
      <c r="C3" s="28"/>
      <c r="D3" s="28"/>
      <c r="E3" s="28"/>
      <c r="F3" s="28"/>
      <c r="G3" s="28"/>
      <c r="H3" s="28"/>
      <c r="I3" s="28"/>
    </row>
    <row r="4" spans="1:8" ht="21" thickBot="1">
      <c r="A4" s="1"/>
      <c r="B4" s="1"/>
      <c r="C4" s="1"/>
      <c r="D4" s="1"/>
      <c r="E4" s="21"/>
      <c r="F4" s="2"/>
      <c r="G4" s="2"/>
      <c r="H4" s="2"/>
    </row>
    <row r="5" spans="1:9" ht="30" customHeight="1">
      <c r="A5" s="29" t="s">
        <v>0</v>
      </c>
      <c r="B5" s="31" t="s">
        <v>1</v>
      </c>
      <c r="C5" s="33" t="s">
        <v>2</v>
      </c>
      <c r="D5" s="37" t="s">
        <v>17</v>
      </c>
      <c r="E5" s="35" t="s">
        <v>3</v>
      </c>
      <c r="F5" s="35"/>
      <c r="G5" s="35"/>
      <c r="H5" s="35"/>
      <c r="I5" s="36"/>
    </row>
    <row r="6" spans="1:9" ht="39">
      <c r="A6" s="30"/>
      <c r="B6" s="32"/>
      <c r="C6" s="34"/>
      <c r="D6" s="38"/>
      <c r="E6" s="5" t="s">
        <v>4</v>
      </c>
      <c r="F6" s="5" t="s">
        <v>5</v>
      </c>
      <c r="G6" s="5" t="s">
        <v>6</v>
      </c>
      <c r="H6" s="5" t="s">
        <v>7</v>
      </c>
      <c r="I6" s="6" t="s">
        <v>8</v>
      </c>
    </row>
    <row r="7" spans="1:9" ht="44.25" customHeight="1">
      <c r="A7" s="3">
        <v>1</v>
      </c>
      <c r="B7" s="4" t="s">
        <v>9</v>
      </c>
      <c r="C7" s="11">
        <v>1000000</v>
      </c>
      <c r="D7" s="11">
        <v>606853.9</v>
      </c>
      <c r="E7" s="23">
        <v>606853.9</v>
      </c>
      <c r="F7" s="11">
        <v>0</v>
      </c>
      <c r="G7" s="11">
        <v>0</v>
      </c>
      <c r="H7" s="11">
        <v>0</v>
      </c>
      <c r="I7" s="6" t="s">
        <v>25</v>
      </c>
    </row>
    <row r="8" spans="1:9" ht="118.5">
      <c r="A8" s="7">
        <v>2</v>
      </c>
      <c r="B8" s="8" t="s">
        <v>20</v>
      </c>
      <c r="C8" s="9">
        <v>1038599.56</v>
      </c>
      <c r="D8" s="9">
        <v>1195313.89</v>
      </c>
      <c r="E8" s="9">
        <v>654324.58</v>
      </c>
      <c r="F8" s="9">
        <v>0</v>
      </c>
      <c r="G8" s="9">
        <v>400989.31</v>
      </c>
      <c r="H8" s="9">
        <v>140000</v>
      </c>
      <c r="I8" s="6" t="s">
        <v>26</v>
      </c>
    </row>
    <row r="9" spans="1:9" ht="78.75">
      <c r="A9" s="3">
        <v>3</v>
      </c>
      <c r="B9" s="4" t="s">
        <v>10</v>
      </c>
      <c r="C9" s="24">
        <v>3055000</v>
      </c>
      <c r="D9" s="24">
        <v>0</v>
      </c>
      <c r="E9" s="25">
        <v>0</v>
      </c>
      <c r="F9" s="24">
        <v>0</v>
      </c>
      <c r="G9" s="24">
        <v>0</v>
      </c>
      <c r="H9" s="24">
        <v>0</v>
      </c>
      <c r="I9" s="6" t="s">
        <v>11</v>
      </c>
    </row>
    <row r="10" spans="1:9" ht="132">
      <c r="A10" s="10">
        <v>4</v>
      </c>
      <c r="B10" s="4" t="s">
        <v>12</v>
      </c>
      <c r="C10" s="24">
        <v>151481</v>
      </c>
      <c r="D10" s="24">
        <v>151232</v>
      </c>
      <c r="E10" s="25">
        <v>93882</v>
      </c>
      <c r="F10" s="24">
        <v>0</v>
      </c>
      <c r="G10" s="24">
        <v>57350</v>
      </c>
      <c r="H10" s="24">
        <v>0</v>
      </c>
      <c r="I10" s="6" t="s">
        <v>19</v>
      </c>
    </row>
    <row r="11" spans="1:9" ht="39.75" customHeight="1">
      <c r="A11" s="12">
        <v>5</v>
      </c>
      <c r="B11" s="4" t="s">
        <v>13</v>
      </c>
      <c r="C11" s="24">
        <v>500000</v>
      </c>
      <c r="D11" s="24">
        <v>52566.64</v>
      </c>
      <c r="E11" s="25">
        <v>52566.64</v>
      </c>
      <c r="F11" s="24">
        <v>0</v>
      </c>
      <c r="G11" s="24">
        <v>0</v>
      </c>
      <c r="H11" s="24">
        <v>0</v>
      </c>
      <c r="I11" s="6" t="s">
        <v>21</v>
      </c>
    </row>
    <row r="12" spans="1:9" ht="90.75" customHeight="1">
      <c r="A12" s="12">
        <v>6</v>
      </c>
      <c r="B12" s="4" t="s">
        <v>14</v>
      </c>
      <c r="C12" s="24">
        <v>1500000</v>
      </c>
      <c r="D12" s="24">
        <v>0</v>
      </c>
      <c r="E12" s="25">
        <v>0</v>
      </c>
      <c r="F12" s="24">
        <v>0</v>
      </c>
      <c r="G12" s="24">
        <v>0</v>
      </c>
      <c r="H12" s="24">
        <v>0</v>
      </c>
      <c r="I12" s="6" t="s">
        <v>15</v>
      </c>
    </row>
    <row r="13" spans="1:9" ht="62.25" customHeight="1">
      <c r="A13" s="10">
        <v>7</v>
      </c>
      <c r="B13" s="22" t="s">
        <v>16</v>
      </c>
      <c r="C13" s="26">
        <v>10002550</v>
      </c>
      <c r="D13" s="24">
        <v>0</v>
      </c>
      <c r="E13" s="27">
        <v>0</v>
      </c>
      <c r="F13" s="26">
        <v>0</v>
      </c>
      <c r="G13" s="26">
        <v>0</v>
      </c>
      <c r="H13" s="26">
        <v>0</v>
      </c>
      <c r="I13" s="13" t="s">
        <v>18</v>
      </c>
    </row>
    <row r="14" spans="1:9" ht="62.25" customHeight="1">
      <c r="A14" s="10">
        <v>8</v>
      </c>
      <c r="B14" s="22" t="s">
        <v>24</v>
      </c>
      <c r="C14" s="26">
        <v>1500000</v>
      </c>
      <c r="D14" s="26">
        <v>0</v>
      </c>
      <c r="E14" s="27">
        <v>0</v>
      </c>
      <c r="F14" s="26">
        <v>0</v>
      </c>
      <c r="G14" s="26">
        <v>0</v>
      </c>
      <c r="H14" s="26">
        <v>0</v>
      </c>
      <c r="I14" s="13" t="s">
        <v>18</v>
      </c>
    </row>
    <row r="15" spans="1:9" ht="62.25" customHeight="1">
      <c r="A15" s="10">
        <v>9</v>
      </c>
      <c r="B15" s="22" t="s">
        <v>22</v>
      </c>
      <c r="C15" s="26">
        <v>47810.1</v>
      </c>
      <c r="D15" s="26">
        <v>47810.1</v>
      </c>
      <c r="E15" s="27">
        <v>16462.1</v>
      </c>
      <c r="F15" s="26"/>
      <c r="G15" s="26"/>
      <c r="H15" s="26">
        <v>31348</v>
      </c>
      <c r="I15" s="6" t="s">
        <v>23</v>
      </c>
    </row>
    <row r="16" spans="1:9" ht="68.25" customHeight="1" thickBot="1">
      <c r="A16" s="14"/>
      <c r="B16" s="15"/>
      <c r="C16" s="16">
        <f>SUM(C7:C15)</f>
        <v>18795440.660000004</v>
      </c>
      <c r="D16" s="16">
        <f>SUM(D7:D15)</f>
        <v>2053776.53</v>
      </c>
      <c r="E16" s="16">
        <f>SUM(E7:E15)</f>
        <v>1424089.22</v>
      </c>
      <c r="F16" s="16">
        <f>SUM(F7:F14)</f>
        <v>0</v>
      </c>
      <c r="G16" s="16">
        <f>SUM(G7:G14)</f>
        <v>458339.31</v>
      </c>
      <c r="H16" s="16">
        <f>SUM(H7:H15)</f>
        <v>171348</v>
      </c>
      <c r="I16" s="17"/>
    </row>
    <row r="17" spans="3:9" ht="12.75">
      <c r="C17" s="2"/>
      <c r="D17" s="2"/>
      <c r="F17" s="2"/>
      <c r="G17" s="2"/>
      <c r="H17" s="2"/>
      <c r="I17" s="18"/>
    </row>
    <row r="18" spans="3:8" ht="12.75">
      <c r="C18" s="2"/>
      <c r="D18" s="2"/>
      <c r="F18" s="2"/>
      <c r="G18" s="2"/>
      <c r="H18" s="2"/>
    </row>
    <row r="19" spans="1:8" ht="12.75">
      <c r="A19" t="s">
        <v>27</v>
      </c>
      <c r="B19" s="19"/>
      <c r="C19" s="19"/>
      <c r="D19" s="19"/>
      <c r="E19" s="20"/>
      <c r="F19" s="2"/>
      <c r="G19" s="2"/>
      <c r="H19" s="2"/>
    </row>
    <row r="20" spans="3:8" ht="12.75">
      <c r="C20" s="2"/>
      <c r="D20" s="2"/>
      <c r="F20" s="2"/>
      <c r="G20" s="2"/>
      <c r="H20" s="2"/>
    </row>
  </sheetData>
  <sheetProtection/>
  <mergeCells count="6">
    <mergeCell ref="A3:I3"/>
    <mergeCell ref="A5:A6"/>
    <mergeCell ref="B5:B6"/>
    <mergeCell ref="C5:C6"/>
    <mergeCell ref="E5:I5"/>
    <mergeCell ref="D5:D6"/>
  </mergeCells>
  <printOptions/>
  <pageMargins left="0.77" right="0.75" top="1" bottom="1" header="0.5" footer="0.5"/>
  <pageSetup fitToHeight="3" fitToWidth="1" horizontalDpi="600" verticalDpi="600" orientation="landscape" paperSize="9" scale="7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w Brzesku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KarczLu</dc:creator>
  <cp:keywords/>
  <dc:description/>
  <cp:lastModifiedBy>karczl</cp:lastModifiedBy>
  <cp:lastPrinted>2016-02-10T08:58:15Z</cp:lastPrinted>
  <dcterms:created xsi:type="dcterms:W3CDTF">2015-05-21T11:56:09Z</dcterms:created>
  <dcterms:modified xsi:type="dcterms:W3CDTF">2018-02-14T11:42:27Z</dcterms:modified>
  <cp:category/>
  <cp:version/>
  <cp:contentType/>
  <cp:contentStatus/>
</cp:coreProperties>
</file>