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576" windowHeight="10992" activeTab="0"/>
  </bookViews>
  <sheets>
    <sheet name="Bilans 2014" sheetId="1" r:id="rId1"/>
  </sheets>
  <definedNames>
    <definedName name="Aktywa.obrotowe" localSheetId="0">'Bilans 2014'!$H$42:$H$42</definedName>
    <definedName name="Aktywa.obrotowe">#REF!</definedName>
    <definedName name="Aktywa.razem" localSheetId="0">'Bilans 2014'!$H$80:$H$80</definedName>
    <definedName name="Aktywa.razem">#REF!</definedName>
    <definedName name="Aktywa.trwałe" localSheetId="0">'Bilans 2014'!$H$6:$H$6</definedName>
    <definedName name="Aktywa.trwałe">#REF!</definedName>
    <definedName name="Aktywa.z.tytułu.odroczonego.podatku.dochodowego" localSheetId="0">'Bilans 2014'!$H$40:$H$40</definedName>
    <definedName name="Aktywa.z.tytułu.odroczonego.podatku.dochodowego">#REF!</definedName>
    <definedName name="budynki.lokale.i.obiekty.inżynierii.lądowej.i.wodnej" localSheetId="0">'Bilans 2014'!$H$15:$H$15</definedName>
    <definedName name="budynki.lokale.i.obiekty.inżynierii.lądowej.i.wodnej">#REF!</definedName>
    <definedName name="Długoterminowe.aktywa.finansowe" localSheetId="0">'Bilans 2014'!$H$27:$H$27</definedName>
    <definedName name="Długoterminowe.aktywa.finansowe">#REF!</definedName>
    <definedName name="Długoterminowe.aktywa.finansowe.w.jednostkach.powiązanych" localSheetId="0">'Bilans 2014'!$H$28:$H$28</definedName>
    <definedName name="Długoterminowe.aktywa.finansowe.w.jednostkach.powiązanych">#REF!</definedName>
    <definedName name="Długoterminowe.aktywa.finansowe.w.jednostkach.powiązanych.inne.długoterminowe.aktywa.finansowe" localSheetId="0">'Bilans 2014'!$H$32:$H$32</definedName>
    <definedName name="Długoterminowe.aktywa.finansowe.w.jednostkach.powiązanych.inne.długoterminowe.aktywa.finansowe">#REF!</definedName>
    <definedName name="Długoterminowe.aktywa.finansowe.w.jednostkach.powiązanych.inne.papiery.wartościowe" localSheetId="0">'Bilans 2014'!$H$30:$H$30</definedName>
    <definedName name="Długoterminowe.aktywa.finansowe.w.jednostkach.powiązanych.inne.papiery.wartościowe">#REF!</definedName>
    <definedName name="Długoterminowe.aktywa.finansowe.w.jednostkach.powiązanych.udziały.lub.akcje" localSheetId="0">'Bilans 2014'!$H$29:$H$29</definedName>
    <definedName name="Długoterminowe.aktywa.finansowe.w.jednostkach.powiązanych.udziały.lub.akcje">#REF!</definedName>
    <definedName name="Długoterminowe.aktywa.finansowe.w.jednostkach.powiązanych.udzielone.pożyczki" localSheetId="0">'Bilans 2014'!$H$31:$H$31</definedName>
    <definedName name="Długoterminowe.aktywa.finansowe.w.jednostkach.powiązanych.udzielone.pożyczki">#REF!</definedName>
    <definedName name="Długoterminowe.aktywa.finansowe.w.pozostałych.jednostkach" localSheetId="0">'Bilans 2014'!$H$33:$H$33</definedName>
    <definedName name="Długoterminowe.aktywa.finansowe.w.pozostałych.jednostkach">#REF!</definedName>
    <definedName name="Długoterminowe.aktywa.finansowe.w.pozostałych.jednostkach.inne.długoterminowe.aktywa.finansowe" localSheetId="0">'Bilans 2014'!$H$37:$H$37</definedName>
    <definedName name="Długoterminowe.aktywa.finansowe.w.pozostałych.jednostkach.inne.długoterminowe.aktywa.finansowe">#REF!</definedName>
    <definedName name="Długoterminowe.aktywa.finansowe.w.pozostałych.jednostkach.inne.papiery.wartościowe" localSheetId="0">'Bilans 2014'!$H$35:$H$35</definedName>
    <definedName name="Długoterminowe.aktywa.finansowe.w.pozostałych.jednostkach.inne.papiery.wartościowe">#REF!</definedName>
    <definedName name="Długoterminowe.aktywa.finansowe.w.pozostałych.jednostkach.udziały.lub.akcje" localSheetId="0">'Bilans 2014'!$H$34:$H$34</definedName>
    <definedName name="Długoterminowe.aktywa.finansowe.w.pozostałych.jednostkach.udziały.lub.akcje">#REF!</definedName>
    <definedName name="Długoterminowe.aktywa.finansowe.w.pozostałych.jednostkach.udzielone.pożyczki" localSheetId="0">'Bilans 2014'!$H$36:$H$36</definedName>
    <definedName name="Długoterminowe.aktywa.finansowe.w.pozostałych.jednostkach.udzielone.pożyczki">#REF!</definedName>
    <definedName name="Długoterminowe.rozliczenia.międzyokresowe" localSheetId="0">'Bilans 2014'!$H$39:$H$39</definedName>
    <definedName name="Długoterminowe.rozliczenia.międzyokresowe">#REF!</definedName>
    <definedName name="Fundusze.specjalne" localSheetId="0">'Bilans 2014'!$H$130:$H$130</definedName>
    <definedName name="Fundusze.specjalne">#REF!</definedName>
    <definedName name="grunty.w.tym.prawo.użytkowania.wieczystego.gruntu" localSheetId="0">'Bilans 2014'!$H$14:$H$14</definedName>
    <definedName name="grunty.w.tym.prawo.użytkowania.wieczystego.gruntu">#REF!</definedName>
    <definedName name="Inne.inwestycje.długoterminowe" localSheetId="0">'Bilans 2014'!$H$38:$H$38</definedName>
    <definedName name="Inne.inwestycje.długoterminowe">#REF!</definedName>
    <definedName name="Inne.inwestycje.krótkoterminowe" localSheetId="0">'Bilans 2014'!$H$78:$H$78</definedName>
    <definedName name="Inne.inwestycje.krótkoterminowe">#REF!</definedName>
    <definedName name="Inne.rozliczenia.miedzyokresowe" localSheetId="0">'Bilans 2014'!$H$41:$H$41</definedName>
    <definedName name="Inne.rozliczenia.miedzyokresowe">#REF!</definedName>
    <definedName name="Inne.rozliczenia.międzyokresowe" localSheetId="0">'Bilans 2014'!$H$133:$H$133</definedName>
    <definedName name="Inne.rozliczenia.międzyokresowe">#REF!</definedName>
    <definedName name="Inne.rozliczenia.międzyokresowe.długoterminowe" localSheetId="0">'Bilans 2014'!$H$134:$H$134</definedName>
    <definedName name="Inne.rozliczenia.międzyokresowe.długoterminowe">#REF!</definedName>
    <definedName name="Inne.rozliczenia.międzyokresowe.krótkoterminowe" localSheetId="0">'Bilans 2014'!$H$135:$H$135</definedName>
    <definedName name="Inne.rozliczenia.międzyokresowe.krótkoterminowe">#REF!</definedName>
    <definedName name="inne.środki.trwałe" localSheetId="0">'Bilans 2014'!$H$18:$H$18</definedName>
    <definedName name="inne.środki.trwałe">#REF!</definedName>
    <definedName name="Inne.wartości.niematerialne.i.prawne" localSheetId="0">'Bilans 2014'!$H$10:$H$10</definedName>
    <definedName name="Inne.wartości.niematerialne.i.prawne">#REF!</definedName>
    <definedName name="Inwestycje.długoterminowe" localSheetId="0">'Bilans 2014'!$H$24:$H$24</definedName>
    <definedName name="Inwestycje.długoterminowe">#REF!</definedName>
    <definedName name="Inwestycje.krótkoterminowe" localSheetId="0">'Bilans 2014'!$H$62:$H$62</definedName>
    <definedName name="Inwestycje.krótkoterminowe">#REF!</definedName>
    <definedName name="Kapitał.fundusz.podstawowy" localSheetId="0">'Bilans 2014'!$H$87:$H$87</definedName>
    <definedName name="Kapitał.fundusz.podstawowy">#REF!</definedName>
    <definedName name="Kapitał.fundusz.własny" localSheetId="0">'Bilans 2014'!$H$86:$H$86</definedName>
    <definedName name="Kapitał.fundusz.własny">#REF!</definedName>
    <definedName name="Kapitał.fundusz.z.aktualizacji.wyceny" localSheetId="0">'Bilans 2014'!$H$91:$H$91</definedName>
    <definedName name="Kapitał.fundusz.z.aktualizacji.wyceny">#REF!</definedName>
    <definedName name="Kapitał.fundusz.zapasowy" localSheetId="0">'Bilans 2014'!$H$90:$H$90</definedName>
    <definedName name="Kapitał.fundusz.zapasowy">#REF!</definedName>
    <definedName name="Koszty.zakończonych.prac.rozwojowych" localSheetId="0">'Bilans 2014'!$H$8:$H$8</definedName>
    <definedName name="Koszty.zakończonych.prac.rozwojowych">#REF!</definedName>
    <definedName name="Krótkoterminowe.aktywa.finansowe" localSheetId="0">'Bilans 2014'!$H$63:$H$63</definedName>
    <definedName name="Krótkoterminowe.aktywa.finansowe">#REF!</definedName>
    <definedName name="Krótkoterminowe.aktywa.finansowe.środki.pieniężne.i.inne.aktywa.pieniężne" localSheetId="0">'Bilans 2014'!$H$74:$H$74</definedName>
    <definedName name="Krótkoterminowe.aktywa.finansowe.środki.pieniężne.i.inne.aktywa.pieniężne">#REF!</definedName>
    <definedName name="Krótkoterminowe.aktywa.finansowe.środki.pieniężne.i.inne.aktywa.pieniężne.inne.aktywa.pieniężne" localSheetId="0">'Bilans 2014'!$H$77:$H$77</definedName>
    <definedName name="Krótkoterminowe.aktywa.finansowe.środki.pieniężne.i.inne.aktywa.pieniężne.inne.aktywa.pieniężne">#REF!</definedName>
    <definedName name="Krótkoterminowe.aktywa.finansowe.środki.pieniężne.i.inne.aktywa.pieniężne.inne.środki.pieniężne" localSheetId="0">'Bilans 2014'!$H$76:$H$76</definedName>
    <definedName name="Krótkoterminowe.aktywa.finansowe.środki.pieniężne.i.inne.aktywa.pieniężne.inne.środki.pieniężne">#REF!</definedName>
    <definedName name="Krótkoterminowe.aktywa.finansowe.środki.pieniężne.i.inne.aktywa.pieniężne.środki.pieniężne.w.kasie.i.na.rachunkach" localSheetId="0">'Bilans 2014'!$H$75:$H$75</definedName>
    <definedName name="Krótkoterminowe.aktywa.finansowe.środki.pieniężne.i.inne.aktywa.pieniężne.środki.pieniężne.w.kasie.i.na.rachunkach">#REF!</definedName>
    <definedName name="Krótkoterminowe.aktywa.finansowe.w.jednostkach.powiązanych" localSheetId="0">'Bilans 2014'!$H$64:$H$64</definedName>
    <definedName name="Krótkoterminowe.aktywa.finansowe.w.jednostkach.powiązanych">#REF!</definedName>
    <definedName name="Krótkoterminowe.aktywa.finansowe.w.jednostkach.powiązanych.inne.krótkoterminowe.aktywa.finansowe" localSheetId="0">'Bilans 2014'!$H$68:$H$68</definedName>
    <definedName name="Krótkoterminowe.aktywa.finansowe.w.jednostkach.powiązanych.inne.krótkoterminowe.aktywa.finansowe">#REF!</definedName>
    <definedName name="Krótkoterminowe.aktywa.finansowe.w.jednostkach.powiązanych.inne.papiery.wartościowe" localSheetId="0">'Bilans 2014'!$H$66:$H$66</definedName>
    <definedName name="Krótkoterminowe.aktywa.finansowe.w.jednostkach.powiązanych.inne.papiery.wartościowe">#REF!</definedName>
    <definedName name="Krótkoterminowe.aktywa.finansowe.w.jednostkach.powiązanych.udziały.lub.akcje" localSheetId="0">'Bilans 2014'!$H$65:$H$65</definedName>
    <definedName name="Krótkoterminowe.aktywa.finansowe.w.jednostkach.powiązanych.udziały.lub.akcje">#REF!</definedName>
    <definedName name="Krótkoterminowe.aktywa.finansowe.w.jednostkach.powiązanych.udzielone.pożyczki" localSheetId="0">'Bilans 2014'!$H$67:$H$67</definedName>
    <definedName name="Krótkoterminowe.aktywa.finansowe.w.jednostkach.powiązanych.udzielone.pożyczki">#REF!</definedName>
    <definedName name="Krótkoterminowe.aktywa.finansowe.w.pozostałych.jednostkach" localSheetId="0">'Bilans 2014'!$H$69:$H$69</definedName>
    <definedName name="Krótkoterminowe.aktywa.finansowe.w.pozostałych.jednostkach">#REF!</definedName>
    <definedName name="Krótkoterminowe.aktywa.finansowe.w.pozostałych.jednostkach.inne.krótkoterminowe.aktywa.finansowe" localSheetId="0">'Bilans 2014'!$H$73:$H$73</definedName>
    <definedName name="Krótkoterminowe.aktywa.finansowe.w.pozostałych.jednostkach.inne.krótkoterminowe.aktywa.finansowe">#REF!</definedName>
    <definedName name="Krótkoterminowe.aktywa.finansowe.w.pozostałych.jednostkach.inne.papiery.wartościowe" localSheetId="0">'Bilans 2014'!$H$71:$H$71</definedName>
    <definedName name="Krótkoterminowe.aktywa.finansowe.w.pozostałych.jednostkach.inne.papiery.wartościowe">#REF!</definedName>
    <definedName name="Krótkoterminowe.aktywa.finansowe.w.pozostałych.jednostkach.udziały.lub.akcje" localSheetId="0">'Bilans 2014'!$H$70:$H$70</definedName>
    <definedName name="Krótkoterminowe.aktywa.finansowe.w.pozostałych.jednostkach.udziały.lub.akcje">#REF!</definedName>
    <definedName name="Krótkoterminowe.aktywa.finansowe.w.pozostałych.jednostkach.udzielone.pożyczki" localSheetId="0">'Bilans 2014'!$H$72:$H$72</definedName>
    <definedName name="Krótkoterminowe.aktywa.finansowe.w.pozostałych.jednostkach.udzielone.pożyczki">#REF!</definedName>
    <definedName name="Krótkoterminowe.rozliczenia.międzyokresowe" localSheetId="0">'Bilans 2014'!$H$79:$H$79</definedName>
    <definedName name="Krótkoterminowe.rozliczenia.międzyokresowe">#REF!</definedName>
    <definedName name="Materiały" localSheetId="0">'Bilans 2014'!$H$44:$H$44</definedName>
    <definedName name="Materiały">#REF!</definedName>
    <definedName name="Należne.wpłaty.na.kapitał.podstawowy.wielkość.ujemna" localSheetId="0">'Bilans 2014'!$H$88:$H$88</definedName>
    <definedName name="Należne.wpłaty.na.kapitał.podstawowy.wielkość.ujemna">#REF!</definedName>
    <definedName name="Należności.długoterminowe" localSheetId="0">'Bilans 2014'!$H$21:$H$21</definedName>
    <definedName name="Należności.długoterminowe">#REF!</definedName>
    <definedName name="Należności.długoterminowe.od.jednostek.powiązanych" localSheetId="0">'Bilans 2014'!$H$22:$H$22</definedName>
    <definedName name="Należności.długoterminowe.od.jednostek.powiązanych">#REF!</definedName>
    <definedName name="Należności.długoterminowe.od.pozostałych.jednostek" localSheetId="0">'Bilans 2014'!$H$23:$H$23</definedName>
    <definedName name="Należności.długoterminowe.od.pozostałych.jednostek">#REF!</definedName>
    <definedName name="Należności.krótkoterminowe" localSheetId="0">'Bilans 2014'!$H$49:$H$49</definedName>
    <definedName name="Należności.krótkoterminowe">#REF!</definedName>
    <definedName name="Należności.krótkoterminowe.należności.od.jednostek.powiązanych" localSheetId="0">'Bilans 2014'!$H$50:$H$50</definedName>
    <definedName name="Należności.krótkoterminowe.należności.od.jednostek.powiązanych">#REF!</definedName>
    <definedName name="Należności.krótkoterminowe.należności.od.jednostek.powiązanych.inne" localSheetId="0">'Bilans 2014'!$H$54:$H$54</definedName>
    <definedName name="Należności.krótkoterminowe.należności.od.jednostek.powiązanych.inne">#REF!</definedName>
    <definedName name="Należności.krótkoterminowe.należności.od.jednostek.powiązanych.z.tytułu.dostaw.i.usług.o.okresie.spłaty" localSheetId="0">'Bilans 2014'!$H$51:$H$51</definedName>
    <definedName name="Należności.krótkoterminowe.należności.od.jednostek.powiązanych.z.tytułu.dostaw.i.usług.o.okresie.spłaty">#REF!</definedName>
    <definedName name="Należności.krótkoterminowe.należności.od.jednostek.powiązanych.z.tytułu.dostaw.i.usług.o.okresie.spłaty.do.12.miesięcy" localSheetId="0">'Bilans 2014'!$H$52:$H$52</definedName>
    <definedName name="Należności.krótkoterminowe.należności.od.jednostek.powiązanych.z.tytułu.dostaw.i.usług.o.okresie.spłaty.do.12.miesięcy">#REF!</definedName>
    <definedName name="Należności.krótkoterminowe.należności.od.jednostek.powiązanych.z.tytułu.dostaw.i.usług.o.okresie.spłaty.powyżej.12.miesięcy" localSheetId="0">'Bilans 2014'!$H$53:$H$53</definedName>
    <definedName name="Należności.krótkoterminowe.należności.od.jednostek.powiązanych.z.tytułu.dostaw.i.usług.o.okresie.spłaty.powyżej.12.miesięcy">#REF!</definedName>
    <definedName name="Należności.krótkoterminowe.należności.od.pozostałych.jednostek" localSheetId="0">'Bilans 2014'!$H$55:$H$55</definedName>
    <definedName name="Należności.krótkoterminowe.należności.od.pozostałych.jednostek">#REF!</definedName>
    <definedName name="Należności.krótkoterminowe.należności.od.pozostałych.jednostek.dochodzone.na.drodze.sądowej" localSheetId="0">'Bilans 2014'!$H$61:$H$61</definedName>
    <definedName name="Należności.krótkoterminowe.należności.od.pozostałych.jednostek.dochodzone.na.drodze.sądowej">#REF!</definedName>
    <definedName name="Należności.krótkoterminowe.należności.od.pozostałych.jednostek.inne" localSheetId="0">'Bilans 2014'!$H$60:$H$60</definedName>
    <definedName name="Należności.krótkoterminowe.należności.od.pozostałych.jednostek.inne">#REF!</definedName>
    <definedName name="Należności.krótkoterminowe.należności.od.pozostałych.jednostek.z.tytułu.dostaw.i.usług.o.okresie.spłaty" localSheetId="0">'Bilans 2014'!$H$56:$H$56</definedName>
    <definedName name="Należności.krótkoterminowe.należności.od.pozostałych.jednostek.z.tytułu.dostaw.i.usług.o.okresie.spłaty">#REF!</definedName>
    <definedName name="Należności.krótkoterminowe.należności.od.pozostałych.jednostek.z.tytułu.dostaw.i.usług.o.okresie.spłaty.do.12.miesięcy" localSheetId="0">'Bilans 2014'!$H$57:$H$57</definedName>
    <definedName name="Należności.krótkoterminowe.należności.od.pozostałych.jednostek.z.tytułu.dostaw.i.usług.o.okresie.spłaty.do.12.miesięcy">#REF!</definedName>
    <definedName name="Należności.krótkoterminowe.należności.od.pozostałych.jednostek.z.tytułu.dostaw.i.usług.o.okresie.spłaty.powyżej.12.miesięcy" localSheetId="0">'Bilans 2014'!$H$58:$H$58</definedName>
    <definedName name="Należności.krótkoterminowe.należności.od.pozostałych.jednostek.z.tytułu.dostaw.i.usług.o.okresie.spłaty.powyżej.12.miesięcy">#REF!</definedName>
    <definedName name="Należności.krótkoterminowe.należności.od.pozostałych.jednostek.z.tytułu.podatków.dotacji.ceł.ubezpieczeń.społecznych.i.zdrowotnych.oraz.innych.świadczeń" localSheetId="0">'Bilans 2014'!$H$59:$H$59</definedName>
    <definedName name="Należności.krótkoterminowe.należności.od.pozostałych.jednostek.z.tytułu.podatków.dotacji.ceł.ubezpieczeń.społecznych.i.zdrowotnych.oraz.innych.świadczeń">#REF!</definedName>
    <definedName name="Nieruchomości" localSheetId="0">'Bilans 2014'!$H$25:$H$25</definedName>
    <definedName name="Nieruchomości">#REF!</definedName>
    <definedName name="_xlnm.Print_Area" localSheetId="0">'Bilans 2014'!$A$1:$I$141</definedName>
    <definedName name="Odpisy.z.zysku.netto.w.ciągu.roku.obrotowego.wielkość.ujemna" localSheetId="0">'Bilans 2014'!$H$95:$H$95</definedName>
    <definedName name="Odpisy.z.zysku.netto.w.ciągu.roku.obrotowego.wielkość.ujemna">#REF!</definedName>
    <definedName name="Pasywa.razem" localSheetId="0">'Bilans 2014'!$H$136:$H$136</definedName>
    <definedName name="Pasywa.razem">#REF!</definedName>
    <definedName name="Pozostałe.kapitały.fundusze.rezerwowe" localSheetId="0">'Bilans 2014'!$H$92:$H$92</definedName>
    <definedName name="Pozostałe.kapitały.fundusze.rezerwowe">#REF!</definedName>
    <definedName name="Pozostałe.rezerwy" localSheetId="0">'Bilans 2014'!$H$102:$H$102</definedName>
    <definedName name="Pozostałe.rezerwy">#REF!</definedName>
    <definedName name="Pozostałe.rezerwy.długoterminowa" localSheetId="0">'Bilans 2014'!$H$103:$H$103</definedName>
    <definedName name="Pozostałe.rezerwy.długoterminowa">#REF!</definedName>
    <definedName name="Pozostałe.rezerwy.krótkoterminowa" localSheetId="0">'Bilans 2014'!$H$104:$H$104</definedName>
    <definedName name="Pozostałe.rezerwy.krótkoterminowa">#REF!</definedName>
    <definedName name="Półprodukty.i.produkty.w.toku" localSheetId="0">'Bilans 2014'!$H$45:$H$45</definedName>
    <definedName name="Półprodukty.i.produkty.w.toku">#REF!</definedName>
    <definedName name="Produkty.gotowe" localSheetId="0">'Bilans 2014'!$H$46:$H$46</definedName>
    <definedName name="Produkty.gotowe">#REF!</definedName>
    <definedName name="Rezerwa.na.świadczenia.emerytalne.i.podobne" localSheetId="0">'Bilans 2014'!$H$99:$H$99</definedName>
    <definedName name="Rezerwa.na.świadczenia.emerytalne.i.podobne">#REF!</definedName>
    <definedName name="Rezerwa.na.świadczenia.emerytalne.i.podobne.długoterminowa" localSheetId="0">'Bilans 2014'!$H$100:$H$100</definedName>
    <definedName name="Rezerwa.na.świadczenia.emerytalne.i.podobne.długoterminowa">#REF!</definedName>
    <definedName name="Rezerwa.na.świadczenia.emerytalne.i.podobne.krótkoterminowa" localSheetId="0">'Bilans 2014'!$H$101:$H$101</definedName>
    <definedName name="Rezerwa.na.świadczenia.emerytalne.i.podobne.krótkoterminowa">#REF!</definedName>
    <definedName name="Rezerwa.z.tytułu.odroczonego.podatku.dochodowego" localSheetId="0">'Bilans 2014'!$H$98:$H$98</definedName>
    <definedName name="Rezerwa.z.tytułu.odroczonego.podatku.dochodowego">#REF!</definedName>
    <definedName name="Rezerwy.na.zobowiązania" localSheetId="0">'Bilans 2014'!$H$97:$H$97</definedName>
    <definedName name="Rezerwy.na.zobowiązania">#REF!</definedName>
    <definedName name="Rozliczenia.międzyokresowe" localSheetId="0">'Bilans 2014'!$H$131:$H$131</definedName>
    <definedName name="Rozliczenia.międzyokresowe">#REF!</definedName>
    <definedName name="Rzeczowe.aktywa.trwałe" localSheetId="0">'Bilans 2014'!$H$12:$H$12</definedName>
    <definedName name="Rzeczowe.aktywa.trwałe">#REF!</definedName>
    <definedName name="środki.transportu" localSheetId="0">'Bilans 2014'!$H$17:$H$17</definedName>
    <definedName name="środki.transportu">#REF!</definedName>
    <definedName name="Środki.trwałe" localSheetId="0">'Bilans 2014'!$H$13:$H$13</definedName>
    <definedName name="Środki.trwałe">#REF!</definedName>
    <definedName name="Środki.trwałe.w.budowie" localSheetId="0">'Bilans 2014'!$H$19:$H$19</definedName>
    <definedName name="Środki.trwałe.w.budowie">#REF!</definedName>
    <definedName name="Towary" localSheetId="0">'Bilans 2014'!$H$47:$H$47</definedName>
    <definedName name="Towary">#REF!</definedName>
    <definedName name="_xlnm.Print_Titles" localSheetId="0">'Bilans 2014'!$84:$85</definedName>
    <definedName name="Udziały.akcje.własne.wielkość.ujemna" localSheetId="0">'Bilans 2014'!$H$89:$H$89</definedName>
    <definedName name="Udziały.akcje.własne.wielkość.ujemna">#REF!</definedName>
    <definedName name="Ujemna.wartość.firmy" localSheetId="0">'Bilans 2014'!$H$132:$H$132</definedName>
    <definedName name="Ujemna.wartość.firmy">#REF!</definedName>
    <definedName name="urządzenia.techniczne.i.maszyny" localSheetId="0">'Bilans 2014'!$H$16:$H$16</definedName>
    <definedName name="urządzenia.techniczne.i.maszyny">#REF!</definedName>
    <definedName name="Wartości.niematerialne.i.prawne" localSheetId="0">'Bilans 2014'!$H$26:$H$26</definedName>
    <definedName name="Wartości.niematerialne.i.prawne">#REF!</definedName>
    <definedName name="Wartość.firmy" localSheetId="0">'Bilans 2014'!$H$9:$H$9</definedName>
    <definedName name="Wartość.firmy">#REF!</definedName>
    <definedName name="za.2001" localSheetId="0">'Bilans 2014'!#REF!</definedName>
    <definedName name="za.2001">#REF!</definedName>
    <definedName name="za.2002" localSheetId="0">'Bilans 2014'!$H$6:$H$136</definedName>
    <definedName name="za.2002">#REF!</definedName>
    <definedName name="Zaliczki.na.poczet.dostaw" localSheetId="0">'Bilans 2014'!$H$48:$H$48</definedName>
    <definedName name="Zaliczki.na.poczet.dostaw">#REF!</definedName>
    <definedName name="Zaliczki.na.środki.trwałe.w.budowie" localSheetId="0">'Bilans 2014'!$H$20:$H$20</definedName>
    <definedName name="Zaliczki.na.środki.trwałe.w.budowie">#REF!</definedName>
    <definedName name="Zaliczki.na.wartości.niematerialne.i.prawne" localSheetId="0">'Bilans 2014'!$H$11:$H$11</definedName>
    <definedName name="Zaliczki.na.wartości.niematerialne.i.prawne">#REF!</definedName>
    <definedName name="Zaliczki.na.watości.niematerialne.i.prawne" localSheetId="0">'Bilans 2014'!$H$11:$H$11</definedName>
    <definedName name="Zaliczki.na.watości.niematerialne.i.prawne">#REF!</definedName>
    <definedName name="Zapasy" localSheetId="0">'Bilans 2014'!$H$43:$H$43</definedName>
    <definedName name="Zapasy">#REF!</definedName>
    <definedName name="Zobowiązania.długoterminowe" localSheetId="0">'Bilans 2014'!$H$105:$H$105</definedName>
    <definedName name="Zobowiązania.długoterminowe">#REF!</definedName>
    <definedName name="Zobowiązania.długoterminowe.wobec.jednostek.powiązanych" localSheetId="0">'Bilans 2014'!$H$106:$H$106</definedName>
    <definedName name="Zobowiązania.długoterminowe.wobec.jednostek.powiązanych">#REF!</definedName>
    <definedName name="Zobowiązania.długoterminowe.wobec.pozostałych.jednostek" localSheetId="0">'Bilans 2014'!$H$107:$H$107</definedName>
    <definedName name="Zobowiązania.długoterminowe.wobec.pozostałych.jednostek">#REF!</definedName>
    <definedName name="Zobowiązania.długoterminowe.wobec.pozostałych.jednostek.inne" localSheetId="0">'Bilans 2014'!$H$111:$H$111</definedName>
    <definedName name="Zobowiązania.długoterminowe.wobec.pozostałych.jednostek.inne">#REF!</definedName>
    <definedName name="Zobowiązania.długoterminowe.wobec.pozostałych.jednostek.inne.zobowiązania.finansowe" localSheetId="0">'Bilans 2014'!$H$110:$H$110</definedName>
    <definedName name="Zobowiązania.długoterminowe.wobec.pozostałych.jednostek.inne.zobowiązania.finansowe">#REF!</definedName>
    <definedName name="Zobowiązania.długoterminowe.wobec.pozostałych.jednostek.kredyty.i.pożyczki" localSheetId="0">'Bilans 2014'!$H$108:$H$108</definedName>
    <definedName name="Zobowiązania.długoterminowe.wobec.pozostałych.jednostek.kredyty.i.pożyczki">#REF!</definedName>
    <definedName name="Zobowiązania.długoterminowe.wobec.pozostałych.jednostek.z.tytułu.emisji.dłużnych.papierów.wartościowych" localSheetId="0">'Bilans 2014'!$H$109:$H$109</definedName>
    <definedName name="Zobowiązania.długoterminowe.wobec.pozostałych.jednostek.z.tytułu.emisji.dłużnych.papierów.wartościowych">#REF!</definedName>
    <definedName name="Zobowiązania.i.rezerwy.na.zobowiązania" localSheetId="0">'Bilans 2014'!$H$96:$H$96</definedName>
    <definedName name="Zobowiązania.i.rezerwy.na.zobowiązania">#REF!</definedName>
    <definedName name="Zobowiązania.krótkoterminowe" localSheetId="0">'Bilans 2014'!$H$112:$H$112</definedName>
    <definedName name="Zobowiązania.krótkoterminowe">#REF!</definedName>
    <definedName name="Zobowiązania.krótkoterminowe.wobec.jednostek.powiązanych" localSheetId="0">'Bilans 2014'!$H$113:$H$113</definedName>
    <definedName name="Zobowiązania.krótkoterminowe.wobec.jednostek.powiązanych">#REF!</definedName>
    <definedName name="Zobowiązania.krótkoterminowe.wobec.jednostek.powiązanych.inne" localSheetId="0">'Bilans 2014'!$H$117:$H$117</definedName>
    <definedName name="Zobowiązania.krótkoterminowe.wobec.jednostek.powiązanych.inne">#REF!</definedName>
    <definedName name="Zobowiązania.krótkoterminowe.wobec.pozostałych.jednostek" localSheetId="0">'Bilans 2014'!$H$118:$H$118</definedName>
    <definedName name="Zobowiązania.krótkoterminowe.wobec.pozostałych.jednostek">#REF!</definedName>
    <definedName name="Zobowiązania.krótkoterminowe.wobec.pozostałych.jednostek.inne" localSheetId="0">'Bilans 2014'!$H$129:$H$129</definedName>
    <definedName name="Zobowiązania.krótkoterminowe.wobec.pozostałych.jednostek.inne">#REF!</definedName>
    <definedName name="Zobowiązania.krótkoterminowe.wobec.pozostałych.jednostek.inne.zobowiązania.finansowe" localSheetId="0">'Bilans 2014'!$H$121:$H$121</definedName>
    <definedName name="Zobowiązania.krótkoterminowe.wobec.pozostałych.jednostek.inne.zobowiązania.finansowe">#REF!</definedName>
    <definedName name="Zobowiązania.krótkoterminowe.wobec.pozostałych.jednostek.kredyty.i.pożyczki" localSheetId="0">'Bilans 2014'!$H$119:$H$119</definedName>
    <definedName name="Zobowiązania.krótkoterminowe.wobec.pozostałych.jednostek.kredyty.i.pożyczki">#REF!</definedName>
    <definedName name="Zobowiązania.krótkoterminowe.wobec.pozostałych.jednostek.z.tytułu.dostaw.i.usług.o.okresie.wymagalności" localSheetId="0">'Bilans 2014'!$H$122:$H$122</definedName>
    <definedName name="Zobowiązania.krótkoterminowe.wobec.pozostałych.jednostek.z.tytułu.dostaw.i.usług.o.okresie.wymagalności">#REF!</definedName>
    <definedName name="Zobowiązania.krótkoterminowe.wobec.pozostałych.jednostek.z.tytułu.dostaw.i.usług.o.okresie.wymagalności.do.12.miesięcy" localSheetId="0">'Bilans 2014'!$H$123:$H$123</definedName>
    <definedName name="Zobowiązania.krótkoterminowe.wobec.pozostałych.jednostek.z.tytułu.dostaw.i.usług.o.okresie.wymagalności.do.12.miesięcy">#REF!</definedName>
    <definedName name="Zobowiązania.krótkoterminowe.wobec.pozostałych.jednostek.z.tytułu.dostaw.i.usług.o.okresie.wymagalności.powyżej.12.miesięcy" localSheetId="0">'Bilans 2014'!$H$124:$H$124</definedName>
    <definedName name="Zobowiązania.krótkoterminowe.wobec.pozostałych.jednostek.z.tytułu.dostaw.i.usług.o.okresie.wymagalności.powyżej.12.miesięcy">#REF!</definedName>
    <definedName name="Zobowiązania.krótkoterminowe.wobec.pozostałych.jednostek.z.tytułu.emisji.dłużnych.papierów.wartościowych" localSheetId="0">'Bilans 2014'!$H$120:$H$120</definedName>
    <definedName name="Zobowiązania.krótkoterminowe.wobec.pozostałych.jednostek.z.tytułu.emisji.dłużnych.papierów.wartościowych">#REF!</definedName>
    <definedName name="Zobowiązania.krótkoterminowe.wobec.pozostałych.jednostek.z.tytułu.podatków.ceł.ubezpieczeń.i.innych.świadczeń" localSheetId="0">'Bilans 2014'!$H$127:$H$127</definedName>
    <definedName name="Zobowiązania.krótkoterminowe.wobec.pozostałych.jednostek.z.tytułu.podatków.ceł.ubezpieczeń.i.innych.świadczeń">#REF!</definedName>
    <definedName name="Zobowiązania.krótkoterminowe.wobec.pozostałych.jednostek.z.tytułu.wynagrodzeń" localSheetId="0">'Bilans 2014'!$H$128:$H$128</definedName>
    <definedName name="Zobowiązania.krótkoterminowe.wobec.pozostałych.jednostek.z.tytułu.wynagrodzeń">#REF!</definedName>
    <definedName name="Zobowiązania.krótkoterminowe.wobec.pozostałych.jednostek.zaliczki.otrzymane.na.dostawy" localSheetId="0">'Bilans 2014'!$H$125:$H$125</definedName>
    <definedName name="Zobowiązania.krótkoterminowe.wobec.pozostałych.jednostek.zaliczki.otrzymane.na.dostawy">#REF!</definedName>
    <definedName name="Zobowiązania.krótkoterminowe.wobec.pozostałych.jednostek.zobowiązania.wekslowe" localSheetId="0">'Bilans 2014'!$H$126:$H$126</definedName>
    <definedName name="Zobowiązania.krótkoterminowe.wobec.pozostałych.jednostek.zobowiązania.wekslowe">#REF!</definedName>
    <definedName name="Zobowiązania.krótkoterminowe.z.tytułu.dostaw.i.usług.o.okresie.wymagalności" localSheetId="0">'Bilans 2014'!$H$114:$H$114</definedName>
    <definedName name="Zobowiązania.krótkoterminowe.z.tytułu.dostaw.i.usług.o.okresie.wymagalności">#REF!</definedName>
    <definedName name="Zobowiązania.krótkoterminowe.z.tytułu.dostaw.i.usług.o.okresie.wymagalności.do.12.miesięcy" localSheetId="0">'Bilans 2014'!$H$115:$H$115</definedName>
    <definedName name="Zobowiązania.krótkoterminowe.z.tytułu.dostaw.i.usług.o.okresie.wymagalności.do.12.miesięcy">#REF!</definedName>
    <definedName name="Zobowiązania.krótkoterminowe.z.tytułu.dostaw.i.usług.o.okresie.wymagalności.powyżej.12.miesięcy" localSheetId="0">'Bilans 2014'!$H$116:$H$116</definedName>
    <definedName name="Zobowiązania.krótkoterminowe.z.tytułu.dostaw.i.usług.o.okresie.wymagalności.powyżej.12.miesięcy">#REF!</definedName>
    <definedName name="Zysk.strata.netto" localSheetId="0">'Bilans 2014'!$H$94:$H$94</definedName>
    <definedName name="Zysk.strata.netto">#REF!</definedName>
    <definedName name="Zysk.strata.z.lat.ubiegłych" localSheetId="0">'Bilans 2014'!$H$93:$H$93</definedName>
    <definedName name="Zysk.strata.z.lat.ubiegłych">#REF!</definedName>
  </definedNames>
  <calcPr fullCalcOnLoad="1"/>
</workbook>
</file>

<file path=xl/sharedStrings.xml><?xml version="1.0" encoding="utf-8"?>
<sst xmlns="http://schemas.openxmlformats.org/spreadsheetml/2006/main" count="139" uniqueCount="111">
  <si>
    <t>BILANS - AKTYWA</t>
  </si>
  <si>
    <t xml:space="preserve">Aktywa </t>
  </si>
  <si>
    <t>Aktywa trwałe</t>
  </si>
  <si>
    <t>I.  Wartości niematerialne i prawne</t>
  </si>
  <si>
    <t>1. Koszty zakończonych prac rozwojowych</t>
  </si>
  <si>
    <t>2. Wartość firmy</t>
  </si>
  <si>
    <t>3. Inne wartości niematerialne i prawne</t>
  </si>
  <si>
    <t>4. Zaliczki na watości niematerialne i prawne</t>
  </si>
  <si>
    <t>II.  Rzeczowe aktywa trwałe</t>
  </si>
  <si>
    <t>1. Środki trwałe</t>
  </si>
  <si>
    <t>a) grunty (w tym prawo użytkowania wieczystego gruntu)</t>
  </si>
  <si>
    <t xml:space="preserve">b) budynki, lokale i obiekty inżynierii lądowej i wodnej         </t>
  </si>
  <si>
    <t xml:space="preserve">c) urządzenia techniczne i maszyny         </t>
  </si>
  <si>
    <t xml:space="preserve">d) środki transportu         </t>
  </si>
  <si>
    <t xml:space="preserve">e) inne środki trwałe         </t>
  </si>
  <si>
    <t>2. Środki trwałe w budowie</t>
  </si>
  <si>
    <t>3. Zaliczki na środki trwałe w budowie</t>
  </si>
  <si>
    <t>III.  Należności długoterminowe</t>
  </si>
  <si>
    <t>1. Od jednostek powiązanych</t>
  </si>
  <si>
    <t>2. Od pozostałych jednostek</t>
  </si>
  <si>
    <t>IV.  Inwestycje długoterminowe</t>
  </si>
  <si>
    <t>1. Nieruchomości</t>
  </si>
  <si>
    <t>2. Wartości niematerialne i prawne</t>
  </si>
  <si>
    <t>3. Długoterminowe aktywa finansowe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</si>
  <si>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</si>
  <si>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</si>
  <si>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</si>
  <si>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</si>
  <si>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długoterminowe aktywa finansowe</t>
  </si>
  <si>
    <t xml:space="preserve">b) w pozostałych jednostkach </t>
  </si>
  <si>
    <t>4. Inne inwestycje długoterminowe</t>
  </si>
  <si>
    <t>V.  Długoterminowe rozliczenia międzyokresowe</t>
  </si>
  <si>
    <t>1. Aktywa z tytułu odroczonego podatku dochodowego</t>
  </si>
  <si>
    <t>2. Inne rozliczenia miedzyokresowe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</si>
  <si>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</si>
  <si>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</si>
  <si>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</si>
  <si>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</si>
  <si>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</si>
  <si>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</si>
  <si>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poczet dostaw</t>
  </si>
  <si>
    <t>II. Należności krótkoterminowe</t>
  </si>
  <si>
    <t>1. Należności od jednostek powiązanych</t>
  </si>
  <si>
    <t xml:space="preserve">a) z tytułu dostaw i usług, o okresie spłaty               </t>
  </si>
  <si>
    <t xml:space="preserve">   - do 12 miesięcy</t>
  </si>
  <si>
    <t xml:space="preserve">   - powyżej 12 miesięcy</t>
  </si>
  <si>
    <t>b) inne</t>
  </si>
  <si>
    <t xml:space="preserve">2. Należności od pozostałych jednostek </t>
  </si>
  <si>
    <t>b) z tytułu podatków, dotacji, ceł, ubezpieczeń społecznych i zdrowotnych oraz innych świadczeń</t>
  </si>
  <si>
    <t>c) inne</t>
  </si>
  <si>
    <t>d) dochodzone na drodze sądowej</t>
  </si>
  <si>
    <t>III. Inwestycje krótkoterminowe</t>
  </si>
  <si>
    <t>1. Krótkoterminowe aktywa finansowe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</si>
  <si>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</si>
  <si>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</si>
  <si>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</si>
  <si>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</si>
  <si>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</si>
  <si>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</si>
  <si>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2. Inne inwestycje krótkoterminowe</t>
  </si>
  <si>
    <t>IV. Krótkoterminowe rozliczenia międzyokresowe</t>
  </si>
  <si>
    <t>Aktywa razem</t>
  </si>
  <si>
    <t xml:space="preserve">Pasywa </t>
  </si>
  <si>
    <t>A. Kapitał ( fundusz 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</si>
  <si>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</si>
  <si>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</si>
  <si>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</si>
  <si>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</si>
  <si>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</si>
  <si>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</si>
  <si>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</si>
  <si>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</si>
  <si>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</si>
  <si>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</si>
  <si>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</si>
  <si>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</si>
  <si>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</si>
  <si>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</si>
  <si>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</si>
  <si>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</si>
  <si>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</si>
  <si>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</si>
  <si>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</si>
  <si>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</si>
  <si>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</si>
  <si>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 xml:space="preserve">c) inne zobowiązania finansowe </t>
  </si>
  <si>
    <t>d) inne</t>
  </si>
  <si>
    <t>III. Zobowiązania krótkoterminowe</t>
  </si>
  <si>
    <t>a) z tytułu dostaw i usług, o okresie wymagalności:</t>
  </si>
  <si>
    <t>c) inne zobowiązania finansowe</t>
  </si>
  <si>
    <t xml:space="preserve">d) z tytułu dostaw i usług, o okresie wymagalności: 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</si>
  <si>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</si>
  <si>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</si>
  <si>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</si>
  <si>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</si>
  <si>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</si>
  <si>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</si>
  <si>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 Rozliczenia międzyokresowe</t>
  </si>
  <si>
    <t>1. Ujemna wartość firmy</t>
  </si>
  <si>
    <t>2. Inne rozliczenia międzyokresowe</t>
  </si>
  <si>
    <t>- długoterminowe</t>
  </si>
  <si>
    <t>- krótkoterminowe</t>
  </si>
  <si>
    <t>Pasywa razem</t>
  </si>
  <si>
    <t xml:space="preserve">Stan na </t>
  </si>
  <si>
    <t>Stan</t>
  </si>
  <si>
    <t xml:space="preserve"> 31.12.2013</t>
  </si>
  <si>
    <t>31.12.2013</t>
  </si>
  <si>
    <t>31.12.2014</t>
  </si>
  <si>
    <t xml:space="preserve"> 31.12.2014</t>
  </si>
  <si>
    <t>za okres od  01.01.2014 -31.12.2014</t>
  </si>
  <si>
    <t>Brzesko,dnia 27.02.2015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</si>
</sst>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%\ ;[Red]\ \ \-0.00%"/>
    <numFmt numFmtId="165" formatCode="0.00%\ ;[Red]\ \-0.00%"/>
    <numFmt numFmtId="166" formatCode="#,###.00;[Red]\-#,###.00;&quot; - &quot;"/>
    <numFmt numFmtId="167" formatCode="#,###.00;[Red]\-#,###.00;&quot;        - &quot;"/>
    <numFmt numFmtId="168" formatCode="#,###.00;[Red]\-#,###.00;&quot;        -         &quot;"/>
    <numFmt numFmtId="169" formatCode="#,###.00;[Red]\-#,###.00;&quot;_____-______&quot;"/>
    <numFmt numFmtId="170" formatCode="#,###.00;[Red]\-#,###.00;&quot;        -         &quot;??"/>
    <numFmt numFmtId="171" formatCode="0.00%\ ;[Red]\ \-0.00%;&quot;-&quot;"/>
    <numFmt numFmtId="172" formatCode="#,##0.00\ _z_ł;[Red]\-#,##0.00\ _z_ł;&quot;-&quot;_d_l_a_z_e_r_a"/>
    <numFmt numFmtId="173" formatCode="#,##0.00;[Red]\-#,##0.00;&quot; - &quot;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34">
    <xf numFmtId="0" fontId="0" fillId="0" borderId="0" xfId="0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Alignment="1">
      <alignment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 quotePrefix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4" fontId="1" fillId="24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/>
    </xf>
    <xf numFmtId="4" fontId="0" fillId="24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1" fillId="24" borderId="14" xfId="0" applyNumberFormat="1" applyFont="1" applyFill="1" applyBorder="1" applyAlignment="1" applyProtection="1" quotePrefix="1">
      <alignment horizontal="right" vertical="center" wrapText="1"/>
      <protection locked="0"/>
    </xf>
    <xf numFmtId="4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" fontId="0" fillId="0" borderId="14" xfId="0" applyNumberFormat="1" applyFont="1" applyBorder="1" applyAlignment="1" applyProtection="1" quotePrefix="1">
      <alignment horizontal="right" vertical="center" wrapText="1"/>
      <protection locked="0"/>
    </xf>
    <xf numFmtId="4" fontId="0" fillId="0" borderId="0" xfId="0" applyNumberFormat="1" applyFont="1" applyBorder="1" applyAlignment="1" applyProtection="1" quotePrefix="1">
      <alignment horizontal="center" vertical="center" wrapText="1"/>
      <protection locked="0"/>
    </xf>
    <xf numFmtId="0" fontId="0" fillId="0" borderId="18" xfId="0" applyFont="1" applyBorder="1" applyAlignment="1" applyProtection="1" quotePrefix="1">
      <alignment horizontal="left" vertical="center" wrapText="1"/>
      <protection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 quotePrefix="1">
      <alignment horizontal="left" vertical="center" wrapText="1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 applyProtection="1" quotePrefix="1">
      <alignment horizontal="left" vertical="center" wrapText="1"/>
      <protection/>
    </xf>
    <xf numFmtId="4" fontId="1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4" fontId="1" fillId="24" borderId="24" xfId="0" applyNumberFormat="1" applyFont="1" applyFill="1" applyBorder="1" applyAlignment="1" applyProtection="1" quotePrefix="1">
      <alignment horizontal="right" vertical="center" wrapText="1"/>
      <protection locked="0"/>
    </xf>
    <xf numFmtId="0" fontId="6" fillId="0" borderId="23" xfId="0" applyFont="1" applyFill="1" applyBorder="1" applyAlignment="1">
      <alignment/>
    </xf>
    <xf numFmtId="0" fontId="0" fillId="0" borderId="25" xfId="0" applyFont="1" applyBorder="1" applyAlignment="1" applyProtection="1" quotePrefix="1">
      <alignment horizontal="left" vertical="center" wrapText="1"/>
      <protection/>
    </xf>
    <xf numFmtId="0" fontId="0" fillId="0" borderId="18" xfId="0" applyFont="1" applyBorder="1" applyAlignment="1" applyProtection="1" quotePrefix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 quotePrefix="1">
      <alignment horizontal="left" vertical="center" wrapText="1"/>
      <protection/>
    </xf>
    <xf numFmtId="4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/>
    </xf>
    <xf numFmtId="4" fontId="1" fillId="0" borderId="27" xfId="0" applyNumberFormat="1" applyFont="1" applyBorder="1" applyAlignment="1" applyProtection="1" quotePrefix="1">
      <alignment horizontal="right" vertical="center" wrapText="1"/>
      <protection locked="0"/>
    </xf>
    <xf numFmtId="4" fontId="1" fillId="24" borderId="28" xfId="0" applyNumberFormat="1" applyFont="1" applyFill="1" applyBorder="1" applyAlignment="1" applyProtection="1" quotePrefix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66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0" xfId="0" applyNumberFormat="1" applyFont="1" applyFill="1" applyBorder="1" applyAlignment="1" applyProtection="1">
      <alignment horizontal="right" vertical="center" wrapText="1"/>
      <protection/>
    </xf>
    <xf numFmtId="166" fontId="6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 quotePrefix="1">
      <alignment horizontal="left" vertical="center" wrapText="1"/>
      <protection/>
    </xf>
    <xf numFmtId="4" fontId="1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 quotePrefix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29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" fillId="24" borderId="12" xfId="0" applyNumberFormat="1" applyFont="1" applyFill="1" applyBorder="1" applyAlignment="1" applyProtection="1" quotePrefix="1">
      <alignment horizontal="right" vertical="center" wrapText="1"/>
      <protection locked="0"/>
    </xf>
    <xf numFmtId="0" fontId="10" fillId="0" borderId="0" xfId="0" applyFont="1" applyFill="1" applyAlignment="1">
      <alignment/>
    </xf>
    <xf numFmtId="166" fontId="10" fillId="0" borderId="0" xfId="0" applyNumberFormat="1" applyFont="1" applyFill="1" applyBorder="1" applyAlignment="1" applyProtection="1" quotePrefix="1">
      <alignment horizontal="right" vertical="center" wrapText="1"/>
      <protection locked="0"/>
    </xf>
    <xf numFmtId="1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0" xfId="0" applyFont="1" applyFill="1" applyAlignment="1">
      <alignment/>
    </xf>
    <xf numFmtId="0" fontId="10" fillId="0" borderId="0" xfId="0" applyFont="1" applyFill="1" applyBorder="1" applyAlignment="1" applyProtection="1" quotePrefix="1">
      <alignment horizontal="right" vertical="center" wrapText="1"/>
      <protection/>
    </xf>
    <xf numFmtId="10" fontId="10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0" fillId="24" borderId="18" xfId="0" applyFont="1" applyFill="1" applyBorder="1" applyAlignment="1" applyProtection="1" quotePrefix="1">
      <alignment horizontal="left" vertical="center" wrapText="1"/>
      <protection/>
    </xf>
    <xf numFmtId="4" fontId="1" fillId="0" borderId="14" xfId="0" applyNumberFormat="1" applyFont="1" applyBorder="1" applyAlignment="1" applyProtection="1" quotePrefix="1">
      <alignment horizontal="right" vertical="center" wrapText="1"/>
      <protection locked="0"/>
    </xf>
    <xf numFmtId="4" fontId="1" fillId="0" borderId="0" xfId="0" applyNumberFormat="1" applyFont="1" applyBorder="1" applyAlignment="1" applyProtection="1" quotePrefix="1">
      <alignment horizontal="center" vertical="center" wrapText="1"/>
      <protection locked="0"/>
    </xf>
    <xf numFmtId="4" fontId="0" fillId="24" borderId="14" xfId="0" applyNumberFormat="1" applyFont="1" applyFill="1" applyBorder="1" applyAlignment="1" applyProtection="1" quotePrefix="1">
      <alignment horizontal="right" vertical="center" wrapText="1"/>
      <protection locked="0"/>
    </xf>
    <xf numFmtId="4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 applyProtection="1" quotePrefix="1">
      <alignment horizontal="left" vertical="center" wrapText="1"/>
      <protection/>
    </xf>
    <xf numFmtId="4" fontId="0" fillId="0" borderId="27" xfId="0" applyNumberFormat="1" applyFont="1" applyBorder="1" applyAlignment="1" applyProtection="1">
      <alignment horizontal="right" vertical="center" wrapText="1"/>
      <protection locked="0"/>
    </xf>
    <xf numFmtId="4" fontId="1" fillId="24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>
      <alignment/>
    </xf>
    <xf numFmtId="4" fontId="1" fillId="0" borderId="29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 applyProtection="1" quotePrefix="1">
      <alignment horizontal="left" vertical="center" wrapText="1"/>
      <protection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 applyProtection="1" quotePrefix="1">
      <alignment horizontal="left" vertical="center" wrapText="1"/>
      <protection/>
    </xf>
    <xf numFmtId="0" fontId="0" fillId="0" borderId="19" xfId="0" applyFont="1" applyBorder="1" applyAlignment="1">
      <alignment/>
    </xf>
    <xf numFmtId="0" fontId="8" fillId="24" borderId="33" xfId="0" applyFont="1" applyFill="1" applyBorder="1" applyAlignment="1" applyProtection="1" quotePrefix="1">
      <alignment horizontal="left" vertical="center" wrapText="1"/>
      <protection/>
    </xf>
    <xf numFmtId="0" fontId="9" fillId="24" borderId="34" xfId="0" applyFont="1" applyFill="1" applyBorder="1" applyAlignment="1">
      <alignment/>
    </xf>
    <xf numFmtId="0" fontId="9" fillId="24" borderId="35" xfId="0" applyFont="1" applyFill="1" applyBorder="1" applyAlignment="1">
      <alignment/>
    </xf>
    <xf numFmtId="166" fontId="1" fillId="24" borderId="15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15" xfId="0" applyFont="1" applyBorder="1" applyAlignment="1">
      <alignment/>
    </xf>
    <xf numFmtId="0" fontId="1" fillId="0" borderId="36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 applyProtection="1" quotePrefix="1">
      <alignment horizontal="left" vertical="center" wrapText="1"/>
      <protection/>
    </xf>
    <xf numFmtId="0" fontId="0" fillId="0" borderId="25" xfId="0" applyFont="1" applyBorder="1" applyAlignment="1">
      <alignment/>
    </xf>
    <xf numFmtId="166" fontId="1" fillId="24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 applyProtection="1" quotePrefix="1">
      <alignment horizontal="left" vertical="center" wrapText="1"/>
      <protection/>
    </xf>
    <xf numFmtId="166" fontId="1" fillId="24" borderId="17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17" xfId="0" applyFont="1" applyBorder="1" applyAlignment="1">
      <alignment/>
    </xf>
    <xf numFmtId="0" fontId="1" fillId="24" borderId="26" xfId="0" applyFont="1" applyFill="1" applyBorder="1" applyAlignment="1" applyProtection="1" quotePrefix="1">
      <alignment horizontal="left" vertical="center" wrapText="1"/>
      <protection/>
    </xf>
    <xf numFmtId="0" fontId="0" fillId="24" borderId="37" xfId="0" applyFont="1" applyFill="1" applyBorder="1" applyAlignment="1">
      <alignment/>
    </xf>
    <xf numFmtId="0" fontId="0" fillId="24" borderId="38" xfId="0" applyFont="1" applyFill="1" applyBorder="1" applyAlignment="1">
      <alignment/>
    </xf>
    <xf numFmtId="0" fontId="1" fillId="24" borderId="16" xfId="0" applyFont="1" applyFill="1" applyBorder="1" applyAlignment="1" applyProtection="1" quotePrefix="1">
      <alignment horizontal="left" vertical="center" wrapText="1"/>
      <protection/>
    </xf>
    <xf numFmtId="0" fontId="0" fillId="24" borderId="17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1" fillId="0" borderId="17" xfId="0" applyFont="1" applyBorder="1" applyAlignment="1" applyProtection="1" quotePrefix="1">
      <alignment horizontal="left" vertical="center" wrapText="1"/>
      <protection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166" fontId="1" fillId="24" borderId="37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24" borderId="41" xfId="0" applyFont="1" applyFill="1" applyBorder="1" applyAlignment="1" applyProtection="1" quotePrefix="1">
      <alignment horizontal="center" vertical="center" wrapText="1"/>
      <protection/>
    </xf>
    <xf numFmtId="0" fontId="0" fillId="24" borderId="42" xfId="0" applyFont="1" applyFill="1" applyBorder="1" applyAlignment="1">
      <alignment horizontal="center"/>
    </xf>
    <xf numFmtId="0" fontId="0" fillId="24" borderId="43" xfId="0" applyFont="1" applyFill="1" applyBorder="1" applyAlignment="1">
      <alignment horizontal="center"/>
    </xf>
    <xf numFmtId="0" fontId="1" fillId="0" borderId="15" xfId="0" applyFont="1" applyBorder="1" applyAlignment="1" applyProtection="1" quotePrefix="1">
      <alignment horizontal="left" vertical="center" wrapText="1"/>
      <protection/>
    </xf>
    <xf numFmtId="0" fontId="1" fillId="24" borderId="15" xfId="0" applyFont="1" applyFill="1" applyBorder="1" applyAlignment="1" applyProtection="1" quotePrefix="1">
      <alignment horizontal="left" vertical="center" wrapText="1"/>
      <protection/>
    </xf>
    <xf numFmtId="0" fontId="1" fillId="24" borderId="13" xfId="0" applyFont="1" applyFill="1" applyBorder="1" applyAlignment="1" applyProtection="1" quotePrefix="1">
      <alignment horizontal="left" vertical="center" wrapText="1"/>
      <protection/>
    </xf>
    <xf numFmtId="0" fontId="0" fillId="24" borderId="15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 applyProtection="1" quotePrefix="1">
      <alignment horizontal="left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40"/>
  <sheetViews>
    <sheetView showGridLines="0" tabSelected="1" zoomScaleSheetLayoutView="100" zoomScalePageLayoutView="0" workbookViewId="0" topLeftCell="A120">
      <selection activeCell="L132" sqref="L132"/>
    </sheetView>
  </sheetViews>
  <sheetFormatPr defaultColWidth="9.00390625" defaultRowHeight="12.75"/>
  <cols>
    <col min="1" max="1" width="3.125" style="5" customWidth="1"/>
    <col min="2" max="5" width="2.125" style="5" customWidth="1"/>
    <col min="6" max="6" width="6.125" style="5" customWidth="1"/>
    <col min="7" max="7" width="31.125" style="5" customWidth="1"/>
    <col min="8" max="8" width="18.50390625" style="81" customWidth="1"/>
    <col min="9" max="9" width="18.50390625" style="9" customWidth="1"/>
    <col min="10" max="10" width="14.50390625" style="9" customWidth="1"/>
    <col min="11" max="11" width="12.875" style="9" customWidth="1"/>
    <col min="12" max="12" width="8.375" style="4" customWidth="1"/>
    <col min="13" max="160" width="8.875" style="4" customWidth="1"/>
    <col min="161" max="16384" width="9.125" style="5" customWidth="1"/>
  </cols>
  <sheetData>
    <row r="1" spans="1:12" ht="12.75">
      <c r="A1" s="85" t="s">
        <v>0</v>
      </c>
      <c r="B1" s="85"/>
      <c r="C1" s="85"/>
      <c r="D1" s="85"/>
      <c r="E1" s="85"/>
      <c r="F1" s="85"/>
      <c r="G1" s="85"/>
      <c r="H1" s="85"/>
      <c r="I1" s="1"/>
      <c r="J1" s="2"/>
      <c r="K1" s="1"/>
      <c r="L1" s="3"/>
    </row>
    <row r="2" spans="1:11" ht="12.75">
      <c r="A2" s="86" t="s">
        <v>109</v>
      </c>
      <c r="B2" s="86"/>
      <c r="C2" s="86"/>
      <c r="D2" s="86"/>
      <c r="E2" s="86"/>
      <c r="F2" s="86"/>
      <c r="G2" s="86"/>
      <c r="H2" s="86"/>
      <c r="I2" s="1"/>
      <c r="J2" s="6"/>
      <c r="K2" s="6"/>
    </row>
    <row r="3" spans="7:8" ht="14.25" customHeight="1" thickBot="1">
      <c r="G3" s="7"/>
      <c r="H3" s="8" t="str">
        <f>IF(H80&lt;&gt;H136,"Błąd! Suma aktywów &lt;&gt; sumie pasywów!"," ")</f>
        <v> </v>
      </c>
    </row>
    <row r="4" spans="1:11" ht="10.5" customHeight="1">
      <c r="A4" s="97" t="s">
        <v>1</v>
      </c>
      <c r="B4" s="98"/>
      <c r="C4" s="98"/>
      <c r="D4" s="98"/>
      <c r="E4" s="98"/>
      <c r="F4" s="98"/>
      <c r="G4" s="98"/>
      <c r="H4" s="10" t="s">
        <v>103</v>
      </c>
      <c r="I4" s="10" t="s">
        <v>103</v>
      </c>
      <c r="J4" s="11"/>
      <c r="K4" s="11"/>
    </row>
    <row r="5" spans="1:11" ht="17.25" customHeight="1" thickBot="1">
      <c r="A5" s="99"/>
      <c r="B5" s="100"/>
      <c r="C5" s="100"/>
      <c r="D5" s="100"/>
      <c r="E5" s="100"/>
      <c r="F5" s="100"/>
      <c r="G5" s="100"/>
      <c r="H5" s="82" t="s">
        <v>108</v>
      </c>
      <c r="I5" s="82" t="s">
        <v>105</v>
      </c>
      <c r="J5" s="12"/>
      <c r="K5" s="12"/>
    </row>
    <row r="6" spans="1:11" ht="19.5" customHeight="1">
      <c r="A6" s="92" t="s">
        <v>2</v>
      </c>
      <c r="B6" s="93"/>
      <c r="C6" s="93"/>
      <c r="D6" s="93"/>
      <c r="E6" s="93"/>
      <c r="F6" s="93"/>
      <c r="G6" s="94"/>
      <c r="H6" s="13">
        <v>28117360.08</v>
      </c>
      <c r="I6" s="13">
        <v>28548929.48</v>
      </c>
      <c r="J6" s="14"/>
      <c r="K6" s="14"/>
    </row>
    <row r="7" spans="1:11" ht="18.75" customHeight="1">
      <c r="A7" s="15"/>
      <c r="B7" s="95" t="s">
        <v>3</v>
      </c>
      <c r="C7" s="95"/>
      <c r="D7" s="95"/>
      <c r="E7" s="95"/>
      <c r="F7" s="96"/>
      <c r="G7" s="89"/>
      <c r="H7" s="16">
        <v>61123</v>
      </c>
      <c r="I7" s="16">
        <v>378104.46</v>
      </c>
      <c r="J7" s="17"/>
      <c r="K7" s="17"/>
    </row>
    <row r="8" spans="1:11" ht="18.75" customHeight="1">
      <c r="A8" s="15"/>
      <c r="B8" s="18"/>
      <c r="C8" s="18"/>
      <c r="D8" s="18"/>
      <c r="E8" s="18"/>
      <c r="F8" s="87" t="s">
        <v>4</v>
      </c>
      <c r="G8" s="88"/>
      <c r="H8" s="19">
        <v>0</v>
      </c>
      <c r="I8" s="19">
        <v>0</v>
      </c>
      <c r="J8" s="17"/>
      <c r="K8" s="17"/>
    </row>
    <row r="9" spans="1:11" ht="18.75" customHeight="1">
      <c r="A9" s="20"/>
      <c r="B9" s="21"/>
      <c r="C9" s="21"/>
      <c r="D9" s="21"/>
      <c r="E9" s="21"/>
      <c r="F9" s="90" t="s">
        <v>5</v>
      </c>
      <c r="G9" s="91"/>
      <c r="H9" s="19">
        <v>0</v>
      </c>
      <c r="I9" s="19">
        <v>0</v>
      </c>
      <c r="J9" s="17"/>
      <c r="K9" s="17"/>
    </row>
    <row r="10" spans="1:11" ht="18.75" customHeight="1">
      <c r="A10" s="15"/>
      <c r="B10" s="18"/>
      <c r="C10" s="18"/>
      <c r="D10" s="18"/>
      <c r="E10" s="18"/>
      <c r="F10" s="87" t="s">
        <v>6</v>
      </c>
      <c r="G10" s="89"/>
      <c r="H10" s="19">
        <v>61123</v>
      </c>
      <c r="I10" s="19">
        <v>378104.46</v>
      </c>
      <c r="J10" s="17"/>
      <c r="K10" s="17"/>
    </row>
    <row r="11" spans="1:11" ht="22.5" customHeight="1">
      <c r="A11" s="15"/>
      <c r="B11" s="18"/>
      <c r="C11" s="18"/>
      <c r="D11" s="18"/>
      <c r="E11" s="18"/>
      <c r="F11" s="87" t="s">
        <v>7</v>
      </c>
      <c r="G11" s="89"/>
      <c r="H11" s="19">
        <v>0</v>
      </c>
      <c r="I11" s="19">
        <v>0</v>
      </c>
      <c r="J11" s="17"/>
      <c r="K11" s="17"/>
    </row>
    <row r="12" spans="1:11" ht="18.75" customHeight="1">
      <c r="A12" s="15"/>
      <c r="B12" s="95" t="s">
        <v>8</v>
      </c>
      <c r="C12" s="95"/>
      <c r="D12" s="95"/>
      <c r="E12" s="95"/>
      <c r="F12" s="96"/>
      <c r="G12" s="89"/>
      <c r="H12" s="22">
        <v>28056237.08</v>
      </c>
      <c r="I12" s="22">
        <v>28170825.02</v>
      </c>
      <c r="J12" s="23"/>
      <c r="K12" s="23"/>
    </row>
    <row r="13" spans="1:11" ht="18.75" customHeight="1">
      <c r="A13" s="15"/>
      <c r="B13" s="18"/>
      <c r="C13" s="18"/>
      <c r="D13" s="18"/>
      <c r="E13" s="18"/>
      <c r="F13" s="87" t="s">
        <v>9</v>
      </c>
      <c r="G13" s="89"/>
      <c r="H13" s="24">
        <v>28008466.08</v>
      </c>
      <c r="I13" s="24">
        <v>28115059.02</v>
      </c>
      <c r="J13" s="25"/>
      <c r="K13" s="25"/>
    </row>
    <row r="14" spans="1:11" ht="23.25" customHeight="1">
      <c r="A14" s="15"/>
      <c r="B14" s="18"/>
      <c r="C14" s="18"/>
      <c r="D14" s="18"/>
      <c r="E14" s="18"/>
      <c r="F14" s="18"/>
      <c r="G14" s="26" t="s">
        <v>10</v>
      </c>
      <c r="H14" s="27">
        <v>147350.65</v>
      </c>
      <c r="I14" s="27">
        <v>147350.65</v>
      </c>
      <c r="J14" s="28"/>
      <c r="K14" s="28"/>
    </row>
    <row r="15" spans="1:11" ht="25.5" customHeight="1">
      <c r="A15" s="15"/>
      <c r="B15" s="18"/>
      <c r="C15" s="18"/>
      <c r="D15" s="18"/>
      <c r="E15" s="18"/>
      <c r="F15" s="18"/>
      <c r="G15" s="26" t="s">
        <v>11</v>
      </c>
      <c r="H15" s="24">
        <v>17516596.17</v>
      </c>
      <c r="I15" s="24">
        <v>17749969.57</v>
      </c>
      <c r="J15" s="25"/>
      <c r="K15" s="25"/>
    </row>
    <row r="16" spans="1:11" ht="18.75" customHeight="1">
      <c r="A16" s="15"/>
      <c r="B16" s="18"/>
      <c r="C16" s="18"/>
      <c r="D16" s="18"/>
      <c r="E16" s="18"/>
      <c r="F16" s="18"/>
      <c r="G16" s="29" t="s">
        <v>12</v>
      </c>
      <c r="H16" s="24">
        <v>3277046.08</v>
      </c>
      <c r="I16" s="24">
        <v>2841106.7</v>
      </c>
      <c r="J16" s="25"/>
      <c r="K16" s="25"/>
    </row>
    <row r="17" spans="1:11" ht="18.75" customHeight="1">
      <c r="A17" s="15"/>
      <c r="B17" s="18"/>
      <c r="C17" s="18"/>
      <c r="D17" s="18"/>
      <c r="E17" s="18"/>
      <c r="F17" s="18"/>
      <c r="G17" s="26" t="s">
        <v>13</v>
      </c>
      <c r="H17" s="27">
        <v>1471757.94</v>
      </c>
      <c r="I17" s="27">
        <v>949757.21</v>
      </c>
      <c r="J17" s="28"/>
      <c r="K17" s="28"/>
    </row>
    <row r="18" spans="1:11" ht="18.75" customHeight="1">
      <c r="A18" s="15"/>
      <c r="B18" s="18"/>
      <c r="C18" s="18"/>
      <c r="D18" s="18"/>
      <c r="E18" s="18"/>
      <c r="F18" s="18"/>
      <c r="G18" s="26" t="s">
        <v>14</v>
      </c>
      <c r="H18" s="24">
        <v>5595715.24</v>
      </c>
      <c r="I18" s="24">
        <v>6426874.89</v>
      </c>
      <c r="J18" s="25"/>
      <c r="K18" s="25"/>
    </row>
    <row r="19" spans="1:11" ht="18.75" customHeight="1">
      <c r="A19" s="15"/>
      <c r="B19" s="18"/>
      <c r="C19" s="18"/>
      <c r="D19" s="18"/>
      <c r="E19" s="18"/>
      <c r="F19" s="87" t="s">
        <v>15</v>
      </c>
      <c r="G19" s="89"/>
      <c r="H19" s="27">
        <v>47771</v>
      </c>
      <c r="I19" s="27">
        <v>55766</v>
      </c>
      <c r="J19" s="28"/>
      <c r="K19" s="28"/>
    </row>
    <row r="20" spans="1:11" ht="18.75" customHeight="1">
      <c r="A20" s="30"/>
      <c r="B20" s="31"/>
      <c r="C20" s="31"/>
      <c r="D20" s="31"/>
      <c r="E20" s="31"/>
      <c r="F20" s="101" t="s">
        <v>16</v>
      </c>
      <c r="G20" s="102"/>
      <c r="H20" s="19">
        <v>0</v>
      </c>
      <c r="I20" s="19">
        <v>0</v>
      </c>
      <c r="J20" s="17"/>
      <c r="K20" s="17"/>
    </row>
    <row r="21" spans="1:11" ht="18.75" customHeight="1">
      <c r="A21" s="15"/>
      <c r="B21" s="95" t="s">
        <v>17</v>
      </c>
      <c r="C21" s="95"/>
      <c r="D21" s="95"/>
      <c r="E21" s="95"/>
      <c r="F21" s="96"/>
      <c r="G21" s="89"/>
      <c r="H21" s="19">
        <v>0</v>
      </c>
      <c r="I21" s="19">
        <v>0</v>
      </c>
      <c r="J21" s="17"/>
      <c r="K21" s="17"/>
    </row>
    <row r="22" spans="1:11" ht="18.75" customHeight="1">
      <c r="A22" s="15"/>
      <c r="B22" s="18"/>
      <c r="C22" s="18"/>
      <c r="D22" s="18"/>
      <c r="E22" s="18"/>
      <c r="F22" s="87" t="s">
        <v>18</v>
      </c>
      <c r="G22" s="89"/>
      <c r="H22" s="19">
        <v>0</v>
      </c>
      <c r="I22" s="19">
        <v>0</v>
      </c>
      <c r="J22" s="17"/>
      <c r="K22" s="17"/>
    </row>
    <row r="23" spans="1:11" ht="18.75" customHeight="1">
      <c r="A23" s="20"/>
      <c r="B23" s="21"/>
      <c r="C23" s="21"/>
      <c r="D23" s="21"/>
      <c r="E23" s="21"/>
      <c r="F23" s="90" t="s">
        <v>19</v>
      </c>
      <c r="G23" s="91"/>
      <c r="H23" s="19">
        <v>0</v>
      </c>
      <c r="I23" s="19">
        <v>0</v>
      </c>
      <c r="J23" s="17"/>
      <c r="K23" s="17"/>
    </row>
    <row r="24" spans="1:11" ht="18.75" customHeight="1">
      <c r="A24" s="32"/>
      <c r="B24" s="103" t="s">
        <v>20</v>
      </c>
      <c r="C24" s="103"/>
      <c r="D24" s="103"/>
      <c r="E24" s="103"/>
      <c r="F24" s="100"/>
      <c r="G24" s="104"/>
      <c r="H24" s="19">
        <v>0</v>
      </c>
      <c r="I24" s="19">
        <v>0</v>
      </c>
      <c r="J24" s="17"/>
      <c r="K24" s="17"/>
    </row>
    <row r="25" spans="1:11" ht="18.75" customHeight="1">
      <c r="A25" s="15"/>
      <c r="B25" s="18"/>
      <c r="C25" s="18"/>
      <c r="D25" s="18"/>
      <c r="E25" s="18"/>
      <c r="F25" s="87" t="s">
        <v>21</v>
      </c>
      <c r="G25" s="89"/>
      <c r="H25" s="19">
        <v>0</v>
      </c>
      <c r="I25" s="19">
        <v>0</v>
      </c>
      <c r="J25" s="17"/>
      <c r="K25" s="17"/>
    </row>
    <row r="26" spans="1:11" ht="18.75" customHeight="1">
      <c r="A26" s="32"/>
      <c r="B26" s="33"/>
      <c r="C26" s="33"/>
      <c r="D26" s="33"/>
      <c r="E26" s="33"/>
      <c r="F26" s="105" t="s">
        <v>22</v>
      </c>
      <c r="G26" s="104"/>
      <c r="H26" s="19">
        <v>0</v>
      </c>
      <c r="I26" s="19">
        <v>0</v>
      </c>
      <c r="J26" s="17"/>
      <c r="K26" s="17"/>
    </row>
    <row r="27" spans="1:11" ht="18.75" customHeight="1">
      <c r="A27" s="15"/>
      <c r="B27" s="18"/>
      <c r="C27" s="18"/>
      <c r="D27" s="18"/>
      <c r="E27" s="18"/>
      <c r="F27" s="87" t="s">
        <v>23</v>
      </c>
      <c r="G27" s="89"/>
      <c r="H27" s="19">
        <v>0</v>
      </c>
      <c r="I27" s="19">
        <v>0</v>
      </c>
      <c r="J27" s="17"/>
      <c r="K27" s="17"/>
    </row>
    <row r="28" spans="1:11" ht="18.75" customHeight="1">
      <c r="A28" s="15"/>
      <c r="B28" s="18"/>
      <c r="C28" s="18"/>
      <c r="D28" s="18"/>
      <c r="E28" s="18"/>
      <c r="F28" s="18"/>
      <c r="G28" s="26" t="s">
        <v>24</v>
      </c>
      <c r="H28" s="19">
        <v>0</v>
      </c>
      <c r="I28" s="19">
        <v>0</v>
      </c>
      <c r="J28" s="17"/>
      <c r="K28" s="17"/>
    </row>
    <row r="29" spans="1:11" ht="18.75" customHeight="1">
      <c r="A29" s="20"/>
      <c r="B29" s="21"/>
      <c r="C29" s="21"/>
      <c r="D29" s="21"/>
      <c r="E29" s="21"/>
      <c r="F29" s="21"/>
      <c r="G29" s="29" t="s">
        <v>25</v>
      </c>
      <c r="H29" s="19">
        <v>0</v>
      </c>
      <c r="I29" s="19">
        <v>0</v>
      </c>
      <c r="J29" s="17"/>
      <c r="K29" s="17"/>
    </row>
    <row r="30" spans="1:11" ht="18.75" customHeight="1">
      <c r="A30" s="32"/>
      <c r="B30" s="33"/>
      <c r="C30" s="33"/>
      <c r="D30" s="33"/>
      <c r="E30" s="33"/>
      <c r="F30" s="33"/>
      <c r="G30" s="34" t="s">
        <v>26</v>
      </c>
      <c r="H30" s="19">
        <v>0</v>
      </c>
      <c r="I30" s="19">
        <v>0</v>
      </c>
      <c r="J30" s="17"/>
      <c r="K30" s="17"/>
    </row>
    <row r="31" spans="1:11" ht="18.75" customHeight="1">
      <c r="A31" s="15"/>
      <c r="B31" s="18"/>
      <c r="C31" s="18"/>
      <c r="D31" s="18"/>
      <c r="E31" s="18"/>
      <c r="F31" s="18"/>
      <c r="G31" s="26" t="s">
        <v>27</v>
      </c>
      <c r="H31" s="19">
        <v>0</v>
      </c>
      <c r="I31" s="19">
        <v>0</v>
      </c>
      <c r="J31" s="17"/>
      <c r="K31" s="17"/>
    </row>
    <row r="32" spans="1:11" ht="22.5" customHeight="1">
      <c r="A32" s="32"/>
      <c r="B32" s="33"/>
      <c r="C32" s="33"/>
      <c r="D32" s="33"/>
      <c r="E32" s="33"/>
      <c r="F32" s="33"/>
      <c r="G32" s="34" t="s">
        <v>28</v>
      </c>
      <c r="H32" s="19">
        <v>0</v>
      </c>
      <c r="I32" s="19">
        <v>0</v>
      </c>
      <c r="J32" s="17"/>
      <c r="K32" s="17"/>
    </row>
    <row r="33" spans="1:11" ht="18.75" customHeight="1">
      <c r="A33" s="15"/>
      <c r="B33" s="18"/>
      <c r="C33" s="18"/>
      <c r="D33" s="18"/>
      <c r="E33" s="18"/>
      <c r="F33" s="18"/>
      <c r="G33" s="26" t="s">
        <v>29</v>
      </c>
      <c r="H33" s="19">
        <v>0</v>
      </c>
      <c r="I33" s="19">
        <v>0</v>
      </c>
      <c r="J33" s="17"/>
      <c r="K33" s="17"/>
    </row>
    <row r="34" spans="1:11" ht="18.75" customHeight="1">
      <c r="A34" s="32"/>
      <c r="B34" s="33"/>
      <c r="C34" s="33"/>
      <c r="D34" s="33"/>
      <c r="E34" s="33"/>
      <c r="F34" s="33"/>
      <c r="G34" s="34" t="s">
        <v>25</v>
      </c>
      <c r="H34" s="19">
        <v>0</v>
      </c>
      <c r="I34" s="19">
        <v>0</v>
      </c>
      <c r="J34" s="17"/>
      <c r="K34" s="17"/>
    </row>
    <row r="35" spans="1:11" ht="18.75" customHeight="1">
      <c r="A35" s="15"/>
      <c r="B35" s="18"/>
      <c r="C35" s="18"/>
      <c r="D35" s="18"/>
      <c r="E35" s="18"/>
      <c r="F35" s="18"/>
      <c r="G35" s="26" t="s">
        <v>26</v>
      </c>
      <c r="H35" s="19">
        <v>0</v>
      </c>
      <c r="I35" s="19">
        <v>0</v>
      </c>
      <c r="J35" s="17"/>
      <c r="K35" s="17"/>
    </row>
    <row r="36" spans="1:11" ht="18.75" customHeight="1">
      <c r="A36" s="32"/>
      <c r="B36" s="33"/>
      <c r="C36" s="33"/>
      <c r="D36" s="33"/>
      <c r="E36" s="33"/>
      <c r="F36" s="33"/>
      <c r="G36" s="29" t="s">
        <v>27</v>
      </c>
      <c r="H36" s="19">
        <v>0</v>
      </c>
      <c r="I36" s="19">
        <v>0</v>
      </c>
      <c r="J36" s="17"/>
      <c r="K36" s="17"/>
    </row>
    <row r="37" spans="1:11" ht="24.75" customHeight="1">
      <c r="A37" s="15"/>
      <c r="B37" s="18"/>
      <c r="C37" s="18"/>
      <c r="D37" s="18"/>
      <c r="E37" s="18"/>
      <c r="F37" s="18"/>
      <c r="G37" s="26" t="s">
        <v>28</v>
      </c>
      <c r="H37" s="19">
        <v>0</v>
      </c>
      <c r="I37" s="19">
        <v>0</v>
      </c>
      <c r="J37" s="17"/>
      <c r="K37" s="17"/>
    </row>
    <row r="38" spans="1:11" ht="18.75" customHeight="1">
      <c r="A38" s="15"/>
      <c r="B38" s="18"/>
      <c r="C38" s="18"/>
      <c r="D38" s="18"/>
      <c r="E38" s="18"/>
      <c r="F38" s="87" t="s">
        <v>30</v>
      </c>
      <c r="G38" s="89"/>
      <c r="H38" s="19">
        <v>0</v>
      </c>
      <c r="I38" s="19">
        <v>0</v>
      </c>
      <c r="J38" s="17"/>
      <c r="K38" s="17"/>
    </row>
    <row r="39" spans="1:11" ht="18.75" customHeight="1">
      <c r="A39" s="20"/>
      <c r="B39" s="106" t="s">
        <v>31</v>
      </c>
      <c r="C39" s="106"/>
      <c r="D39" s="106"/>
      <c r="E39" s="106"/>
      <c r="F39" s="107"/>
      <c r="G39" s="91"/>
      <c r="H39" s="19">
        <v>0</v>
      </c>
      <c r="I39" s="19">
        <v>0</v>
      </c>
      <c r="J39" s="17"/>
      <c r="K39" s="17"/>
    </row>
    <row r="40" spans="1:11" ht="22.5" customHeight="1">
      <c r="A40" s="15"/>
      <c r="B40" s="18"/>
      <c r="C40" s="18"/>
      <c r="D40" s="18"/>
      <c r="E40" s="18"/>
      <c r="F40" s="87" t="s">
        <v>32</v>
      </c>
      <c r="G40" s="88"/>
      <c r="H40" s="19">
        <v>0</v>
      </c>
      <c r="I40" s="19">
        <v>0</v>
      </c>
      <c r="J40" s="17"/>
      <c r="K40" s="17"/>
    </row>
    <row r="41" spans="1:11" ht="21" customHeight="1">
      <c r="A41" s="15"/>
      <c r="B41" s="18"/>
      <c r="C41" s="18"/>
      <c r="D41" s="18"/>
      <c r="E41" s="18"/>
      <c r="F41" s="87" t="s">
        <v>33</v>
      </c>
      <c r="G41" s="89"/>
      <c r="H41" s="19">
        <v>0</v>
      </c>
      <c r="I41" s="19">
        <v>0</v>
      </c>
      <c r="J41" s="17"/>
      <c r="K41" s="17"/>
    </row>
    <row r="42" spans="1:11" ht="22.5" customHeight="1" thickBot="1">
      <c r="A42" s="108" t="s">
        <v>34</v>
      </c>
      <c r="B42" s="109"/>
      <c r="C42" s="109"/>
      <c r="D42" s="109"/>
      <c r="E42" s="109"/>
      <c r="F42" s="109"/>
      <c r="G42" s="110"/>
      <c r="H42" s="22">
        <v>9284933.15</v>
      </c>
      <c r="I42" s="22">
        <v>9323707.97</v>
      </c>
      <c r="J42" s="35"/>
      <c r="K42" s="35"/>
    </row>
    <row r="43" spans="1:11" ht="18.75" customHeight="1">
      <c r="A43" s="20"/>
      <c r="B43" s="106" t="s">
        <v>35</v>
      </c>
      <c r="C43" s="106"/>
      <c r="D43" s="106"/>
      <c r="E43" s="106"/>
      <c r="F43" s="107"/>
      <c r="G43" s="91"/>
      <c r="H43" s="16">
        <v>737512.91</v>
      </c>
      <c r="I43" s="16">
        <v>625333.5</v>
      </c>
      <c r="J43" s="17"/>
      <c r="K43" s="17"/>
    </row>
    <row r="44" spans="1:11" ht="18.75" customHeight="1">
      <c r="A44" s="15"/>
      <c r="B44" s="18"/>
      <c r="C44" s="18"/>
      <c r="D44" s="18"/>
      <c r="E44" s="18"/>
      <c r="F44" s="87" t="s">
        <v>36</v>
      </c>
      <c r="G44" s="89"/>
      <c r="H44" s="19">
        <v>735782.63</v>
      </c>
      <c r="I44" s="19">
        <v>625333.5</v>
      </c>
      <c r="J44" s="17"/>
      <c r="K44" s="17"/>
    </row>
    <row r="45" spans="1:11" ht="18.75" customHeight="1">
      <c r="A45" s="15"/>
      <c r="B45" s="18"/>
      <c r="C45" s="18"/>
      <c r="D45" s="18"/>
      <c r="E45" s="18"/>
      <c r="F45" s="87" t="s">
        <v>37</v>
      </c>
      <c r="G45" s="89"/>
      <c r="H45" s="19">
        <v>0</v>
      </c>
      <c r="I45" s="19">
        <v>0</v>
      </c>
      <c r="J45" s="17"/>
      <c r="K45" s="17"/>
    </row>
    <row r="46" spans="1:11" ht="18.75" customHeight="1">
      <c r="A46" s="15"/>
      <c r="B46" s="18"/>
      <c r="C46" s="18"/>
      <c r="D46" s="18"/>
      <c r="E46" s="18"/>
      <c r="F46" s="87" t="s">
        <v>38</v>
      </c>
      <c r="G46" s="89"/>
      <c r="H46" s="19">
        <v>0</v>
      </c>
      <c r="I46" s="19">
        <v>0</v>
      </c>
      <c r="J46" s="17"/>
      <c r="K46" s="17"/>
    </row>
    <row r="47" spans="1:11" ht="18.75" customHeight="1">
      <c r="A47" s="32"/>
      <c r="B47" s="33"/>
      <c r="C47" s="33"/>
      <c r="D47" s="33"/>
      <c r="E47" s="33"/>
      <c r="F47" s="105" t="s">
        <v>39</v>
      </c>
      <c r="G47" s="104"/>
      <c r="H47" s="19">
        <v>0</v>
      </c>
      <c r="I47" s="19">
        <v>0</v>
      </c>
      <c r="J47" s="17"/>
      <c r="K47" s="17"/>
    </row>
    <row r="48" spans="1:11" ht="18.75" customHeight="1">
      <c r="A48" s="15"/>
      <c r="B48" s="18"/>
      <c r="C48" s="18"/>
      <c r="D48" s="18"/>
      <c r="E48" s="18"/>
      <c r="F48" s="87" t="s">
        <v>40</v>
      </c>
      <c r="G48" s="89"/>
      <c r="H48" s="19">
        <v>1730.28</v>
      </c>
      <c r="I48" s="19">
        <v>0</v>
      </c>
      <c r="J48" s="17"/>
      <c r="K48" s="17"/>
    </row>
    <row r="49" spans="1:11" ht="18.75" customHeight="1">
      <c r="A49" s="32"/>
      <c r="B49" s="103" t="s">
        <v>41</v>
      </c>
      <c r="C49" s="103"/>
      <c r="D49" s="103"/>
      <c r="E49" s="103"/>
      <c r="F49" s="100"/>
      <c r="G49" s="104"/>
      <c r="H49" s="22">
        <v>6078115.98</v>
      </c>
      <c r="I49" s="22">
        <v>6840751.9</v>
      </c>
      <c r="J49" s="23"/>
      <c r="K49" s="23"/>
    </row>
    <row r="50" spans="1:11" ht="18.75" customHeight="1">
      <c r="A50" s="15"/>
      <c r="B50" s="18"/>
      <c r="C50" s="18"/>
      <c r="D50" s="18"/>
      <c r="E50" s="18"/>
      <c r="F50" s="87" t="s">
        <v>42</v>
      </c>
      <c r="G50" s="89"/>
      <c r="H50" s="19">
        <v>0</v>
      </c>
      <c r="I50" s="19">
        <v>0</v>
      </c>
      <c r="J50" s="17"/>
      <c r="K50" s="17"/>
    </row>
    <row r="51" spans="1:11" ht="24.75" customHeight="1">
      <c r="A51" s="32"/>
      <c r="B51" s="33"/>
      <c r="C51" s="33"/>
      <c r="D51" s="33"/>
      <c r="E51" s="33"/>
      <c r="F51" s="33"/>
      <c r="G51" s="34" t="s">
        <v>43</v>
      </c>
      <c r="H51" s="19">
        <v>0</v>
      </c>
      <c r="I51" s="19">
        <v>0</v>
      </c>
      <c r="J51" s="17"/>
      <c r="K51" s="17"/>
    </row>
    <row r="52" spans="1:11" ht="18.75" customHeight="1">
      <c r="A52" s="15"/>
      <c r="B52" s="18"/>
      <c r="C52" s="18"/>
      <c r="D52" s="18"/>
      <c r="E52" s="18"/>
      <c r="F52" s="18"/>
      <c r="G52" s="26" t="s">
        <v>44</v>
      </c>
      <c r="H52" s="19">
        <v>0</v>
      </c>
      <c r="I52" s="19">
        <v>0</v>
      </c>
      <c r="J52" s="17"/>
      <c r="K52" s="17"/>
    </row>
    <row r="53" spans="1:11" ht="18.75" customHeight="1">
      <c r="A53" s="32"/>
      <c r="B53" s="33"/>
      <c r="C53" s="33"/>
      <c r="D53" s="33"/>
      <c r="E53" s="33"/>
      <c r="F53" s="33"/>
      <c r="G53" s="34" t="s">
        <v>45</v>
      </c>
      <c r="H53" s="19">
        <v>0</v>
      </c>
      <c r="I53" s="19">
        <v>0</v>
      </c>
      <c r="J53" s="17"/>
      <c r="K53" s="17"/>
    </row>
    <row r="54" spans="1:11" ht="18.75" customHeight="1">
      <c r="A54" s="15"/>
      <c r="B54" s="18"/>
      <c r="C54" s="18"/>
      <c r="D54" s="18"/>
      <c r="E54" s="18"/>
      <c r="F54" s="18"/>
      <c r="G54" s="26" t="s">
        <v>46</v>
      </c>
      <c r="H54" s="19">
        <v>0</v>
      </c>
      <c r="I54" s="19">
        <v>0</v>
      </c>
      <c r="J54" s="17"/>
      <c r="K54" s="17"/>
    </row>
    <row r="55" spans="1:12" ht="18.75" customHeight="1">
      <c r="A55" s="20"/>
      <c r="B55" s="21"/>
      <c r="C55" s="21"/>
      <c r="D55" s="21"/>
      <c r="E55" s="21"/>
      <c r="F55" s="90" t="s">
        <v>47</v>
      </c>
      <c r="G55" s="91"/>
      <c r="H55" s="36">
        <v>6078115.98</v>
      </c>
      <c r="I55" s="36">
        <v>6840751.9</v>
      </c>
      <c r="J55" s="28"/>
      <c r="K55" s="28"/>
      <c r="L55" s="37"/>
    </row>
    <row r="56" spans="1:11" ht="24" customHeight="1">
      <c r="A56" s="32"/>
      <c r="B56" s="33"/>
      <c r="C56" s="33"/>
      <c r="D56" s="33"/>
      <c r="E56" s="33"/>
      <c r="F56" s="33"/>
      <c r="G56" s="29" t="s">
        <v>43</v>
      </c>
      <c r="H56" s="27">
        <v>5331383.54</v>
      </c>
      <c r="I56" s="27">
        <v>6293074.72</v>
      </c>
      <c r="J56" s="28"/>
      <c r="K56" s="28"/>
    </row>
    <row r="57" spans="1:11" ht="18.75" customHeight="1">
      <c r="A57" s="15"/>
      <c r="B57" s="18"/>
      <c r="C57" s="18"/>
      <c r="D57" s="18"/>
      <c r="E57" s="18"/>
      <c r="F57" s="18"/>
      <c r="G57" s="26" t="s">
        <v>44</v>
      </c>
      <c r="H57" s="27">
        <v>5325319.93</v>
      </c>
      <c r="I57" s="27">
        <v>6282159.39</v>
      </c>
      <c r="J57" s="17"/>
      <c r="K57" s="17"/>
    </row>
    <row r="58" spans="1:11" ht="18.75" customHeight="1">
      <c r="A58" s="32"/>
      <c r="B58" s="33"/>
      <c r="C58" s="33"/>
      <c r="D58" s="33"/>
      <c r="E58" s="33"/>
      <c r="F58" s="33"/>
      <c r="G58" s="38" t="s">
        <v>45</v>
      </c>
      <c r="H58" s="19">
        <v>6063.61</v>
      </c>
      <c r="I58" s="19">
        <v>10915.33</v>
      </c>
      <c r="J58" s="17"/>
      <c r="K58" s="17"/>
    </row>
    <row r="59" spans="1:11" ht="22.5" customHeight="1">
      <c r="A59" s="15"/>
      <c r="B59" s="18"/>
      <c r="C59" s="18"/>
      <c r="D59" s="18"/>
      <c r="E59" s="18"/>
      <c r="F59" s="18"/>
      <c r="G59" s="39" t="s">
        <v>48</v>
      </c>
      <c r="H59" s="19">
        <v>129553.48</v>
      </c>
      <c r="I59" s="19">
        <v>135637.42</v>
      </c>
      <c r="J59" s="17"/>
      <c r="K59" s="17"/>
    </row>
    <row r="60" spans="1:11" ht="18.75" customHeight="1">
      <c r="A60" s="32"/>
      <c r="B60" s="33"/>
      <c r="C60" s="33"/>
      <c r="D60" s="33"/>
      <c r="E60" s="33"/>
      <c r="F60" s="33"/>
      <c r="G60" s="29" t="s">
        <v>49</v>
      </c>
      <c r="H60" s="19">
        <v>617178.96</v>
      </c>
      <c r="I60" s="19">
        <v>412039.76</v>
      </c>
      <c r="J60" s="17"/>
      <c r="K60" s="17"/>
    </row>
    <row r="61" spans="1:11" ht="18.75" customHeight="1">
      <c r="A61" s="15"/>
      <c r="B61" s="18"/>
      <c r="C61" s="18"/>
      <c r="D61" s="18"/>
      <c r="E61" s="18"/>
      <c r="F61" s="18"/>
      <c r="G61" s="26" t="s">
        <v>50</v>
      </c>
      <c r="H61" s="19">
        <v>0</v>
      </c>
      <c r="I61" s="19">
        <v>0</v>
      </c>
      <c r="J61" s="17"/>
      <c r="K61" s="17"/>
    </row>
    <row r="62" spans="1:11" ht="18.75" customHeight="1">
      <c r="A62" s="32"/>
      <c r="B62" s="103" t="s">
        <v>51</v>
      </c>
      <c r="C62" s="103"/>
      <c r="D62" s="103"/>
      <c r="E62" s="103"/>
      <c r="F62" s="100"/>
      <c r="G62" s="104"/>
      <c r="H62" s="40">
        <v>1835176.41</v>
      </c>
      <c r="I62" s="40">
        <v>1126582.07</v>
      </c>
      <c r="J62" s="41"/>
      <c r="K62" s="41"/>
    </row>
    <row r="63" spans="1:11" ht="18.75" customHeight="1">
      <c r="A63" s="15"/>
      <c r="B63" s="18"/>
      <c r="C63" s="18"/>
      <c r="D63" s="18"/>
      <c r="E63" s="18"/>
      <c r="F63" s="87" t="s">
        <v>52</v>
      </c>
      <c r="G63" s="89"/>
      <c r="H63" s="40">
        <v>1835176.41</v>
      </c>
      <c r="I63" s="40">
        <v>1126582.07</v>
      </c>
      <c r="J63" s="28"/>
      <c r="K63" s="28"/>
    </row>
    <row r="64" spans="1:11" ht="18.75" customHeight="1">
      <c r="A64" s="32"/>
      <c r="B64" s="33"/>
      <c r="C64" s="33"/>
      <c r="D64" s="33"/>
      <c r="E64" s="33"/>
      <c r="F64" s="33"/>
      <c r="G64" s="34" t="s">
        <v>24</v>
      </c>
      <c r="H64" s="19">
        <v>0</v>
      </c>
      <c r="I64" s="19">
        <v>0</v>
      </c>
      <c r="J64" s="17"/>
      <c r="K64" s="17"/>
    </row>
    <row r="65" spans="1:11" ht="18.75" customHeight="1">
      <c r="A65" s="15"/>
      <c r="B65" s="18"/>
      <c r="C65" s="18"/>
      <c r="D65" s="18"/>
      <c r="E65" s="18"/>
      <c r="F65" s="18"/>
      <c r="G65" s="26" t="s">
        <v>25</v>
      </c>
      <c r="H65" s="19">
        <v>0</v>
      </c>
      <c r="I65" s="19">
        <v>0</v>
      </c>
      <c r="J65" s="17"/>
      <c r="K65" s="17"/>
    </row>
    <row r="66" spans="1:11" ht="18.75" customHeight="1">
      <c r="A66" s="32"/>
      <c r="B66" s="33"/>
      <c r="C66" s="33"/>
      <c r="D66" s="33"/>
      <c r="E66" s="33"/>
      <c r="F66" s="33"/>
      <c r="G66" s="29" t="s">
        <v>26</v>
      </c>
      <c r="H66" s="19">
        <v>0</v>
      </c>
      <c r="I66" s="19">
        <v>0</v>
      </c>
      <c r="J66" s="17"/>
      <c r="K66" s="17"/>
    </row>
    <row r="67" spans="1:11" ht="18.75" customHeight="1">
      <c r="A67" s="15"/>
      <c r="B67" s="18"/>
      <c r="C67" s="18"/>
      <c r="D67" s="18"/>
      <c r="E67" s="18"/>
      <c r="F67" s="18"/>
      <c r="G67" s="26" t="s">
        <v>27</v>
      </c>
      <c r="H67" s="19">
        <v>0</v>
      </c>
      <c r="I67" s="19">
        <v>0</v>
      </c>
      <c r="J67" s="17"/>
      <c r="K67" s="17"/>
    </row>
    <row r="68" spans="1:11" ht="22.5" customHeight="1">
      <c r="A68" s="32"/>
      <c r="B68" s="33"/>
      <c r="C68" s="33"/>
      <c r="D68" s="33"/>
      <c r="E68" s="33"/>
      <c r="F68" s="33"/>
      <c r="G68" s="26" t="s">
        <v>53</v>
      </c>
      <c r="H68" s="19">
        <v>0</v>
      </c>
      <c r="I68" s="19">
        <v>0</v>
      </c>
      <c r="J68" s="17"/>
      <c r="K68" s="17"/>
    </row>
    <row r="69" spans="1:11" ht="18.75" customHeight="1">
      <c r="A69" s="15"/>
      <c r="B69" s="18"/>
      <c r="C69" s="18"/>
      <c r="D69" s="18"/>
      <c r="E69" s="18"/>
      <c r="F69" s="18"/>
      <c r="G69" s="26" t="s">
        <v>54</v>
      </c>
      <c r="H69" s="19">
        <v>0</v>
      </c>
      <c r="I69" s="19">
        <v>0</v>
      </c>
      <c r="J69" s="17"/>
      <c r="K69" s="17"/>
    </row>
    <row r="70" spans="1:11" ht="18.75" customHeight="1">
      <c r="A70" s="32"/>
      <c r="B70" s="33"/>
      <c r="C70" s="33"/>
      <c r="D70" s="33"/>
      <c r="E70" s="33"/>
      <c r="F70" s="33"/>
      <c r="G70" s="38" t="s">
        <v>25</v>
      </c>
      <c r="H70" s="19">
        <v>0</v>
      </c>
      <c r="I70" s="19">
        <v>0</v>
      </c>
      <c r="J70" s="17"/>
      <c r="K70" s="17"/>
    </row>
    <row r="71" spans="1:11" ht="18.75" customHeight="1">
      <c r="A71" s="15"/>
      <c r="B71" s="18"/>
      <c r="C71" s="18"/>
      <c r="D71" s="18"/>
      <c r="E71" s="18"/>
      <c r="F71" s="18"/>
      <c r="G71" s="26" t="s">
        <v>26</v>
      </c>
      <c r="H71" s="19">
        <v>0</v>
      </c>
      <c r="I71" s="19">
        <v>0</v>
      </c>
      <c r="J71" s="17"/>
      <c r="K71" s="17"/>
    </row>
    <row r="72" spans="1:11" ht="18.75" customHeight="1">
      <c r="A72" s="32"/>
      <c r="B72" s="33"/>
      <c r="C72" s="33"/>
      <c r="D72" s="33"/>
      <c r="E72" s="33"/>
      <c r="F72" s="33"/>
      <c r="G72" s="29" t="s">
        <v>27</v>
      </c>
      <c r="H72" s="19">
        <v>0</v>
      </c>
      <c r="I72" s="19">
        <v>0</v>
      </c>
      <c r="J72" s="17"/>
      <c r="K72" s="17"/>
    </row>
    <row r="73" spans="1:11" ht="24" customHeight="1">
      <c r="A73" s="15"/>
      <c r="B73" s="18"/>
      <c r="C73" s="18"/>
      <c r="D73" s="18"/>
      <c r="E73" s="18"/>
      <c r="F73" s="18"/>
      <c r="G73" s="26" t="s">
        <v>53</v>
      </c>
      <c r="H73" s="19">
        <v>0</v>
      </c>
      <c r="I73" s="19">
        <v>0</v>
      </c>
      <c r="J73" s="17"/>
      <c r="K73" s="17"/>
    </row>
    <row r="74" spans="1:11" ht="27.75" customHeight="1">
      <c r="A74" s="15"/>
      <c r="B74" s="18"/>
      <c r="C74" s="18"/>
      <c r="D74" s="18"/>
      <c r="E74" s="18"/>
      <c r="F74" s="18"/>
      <c r="G74" s="26" t="s">
        <v>55</v>
      </c>
      <c r="H74" s="24">
        <v>1835176.41</v>
      </c>
      <c r="I74" s="24">
        <v>1126582.07</v>
      </c>
      <c r="J74" s="28"/>
      <c r="K74" s="28"/>
    </row>
    <row r="75" spans="1:11" ht="27" customHeight="1">
      <c r="A75" s="20"/>
      <c r="B75" s="21"/>
      <c r="C75" s="21"/>
      <c r="D75" s="21"/>
      <c r="E75" s="21"/>
      <c r="F75" s="21"/>
      <c r="G75" s="29" t="s">
        <v>56</v>
      </c>
      <c r="H75" s="27">
        <v>1835176.41</v>
      </c>
      <c r="I75" s="27">
        <v>1126582.07</v>
      </c>
      <c r="J75" s="28"/>
      <c r="K75" s="28"/>
    </row>
    <row r="76" spans="1:11" ht="18.75" customHeight="1">
      <c r="A76" s="15"/>
      <c r="B76" s="18"/>
      <c r="C76" s="18"/>
      <c r="D76" s="18"/>
      <c r="E76" s="18"/>
      <c r="F76" s="18"/>
      <c r="G76" s="42" t="s">
        <v>57</v>
      </c>
      <c r="H76" s="19">
        <v>0</v>
      </c>
      <c r="I76" s="19">
        <v>0</v>
      </c>
      <c r="J76" s="43"/>
      <c r="K76" s="43"/>
    </row>
    <row r="77" spans="1:11" ht="18.75" customHeight="1">
      <c r="A77" s="15"/>
      <c r="B77" s="18"/>
      <c r="C77" s="18"/>
      <c r="D77" s="18"/>
      <c r="E77" s="18"/>
      <c r="F77" s="18"/>
      <c r="G77" s="26" t="s">
        <v>58</v>
      </c>
      <c r="H77" s="19">
        <v>0</v>
      </c>
      <c r="I77" s="19">
        <v>0</v>
      </c>
      <c r="J77" s="17"/>
      <c r="K77" s="17"/>
    </row>
    <row r="78" spans="1:11" ht="18.75" customHeight="1">
      <c r="A78" s="20"/>
      <c r="B78" s="21"/>
      <c r="C78" s="21"/>
      <c r="D78" s="21"/>
      <c r="E78" s="21"/>
      <c r="F78" s="90" t="s">
        <v>59</v>
      </c>
      <c r="G78" s="91"/>
      <c r="H78" s="19">
        <v>0</v>
      </c>
      <c r="I78" s="19">
        <v>0</v>
      </c>
      <c r="J78" s="17"/>
      <c r="K78" s="17"/>
    </row>
    <row r="79" spans="1:11" ht="20.25" customHeight="1" thickBot="1">
      <c r="A79" s="44"/>
      <c r="B79" s="119" t="s">
        <v>60</v>
      </c>
      <c r="C79" s="119"/>
      <c r="D79" s="119"/>
      <c r="E79" s="119"/>
      <c r="F79" s="120"/>
      <c r="G79" s="121"/>
      <c r="H79" s="45">
        <v>634127.85</v>
      </c>
      <c r="I79" s="45">
        <v>731040.5</v>
      </c>
      <c r="J79" s="43"/>
      <c r="K79" s="43"/>
    </row>
    <row r="80" spans="1:160" s="53" customFormat="1" ht="33" customHeight="1" thickBot="1">
      <c r="A80" s="122" t="s">
        <v>61</v>
      </c>
      <c r="B80" s="123"/>
      <c r="C80" s="123"/>
      <c r="D80" s="123"/>
      <c r="E80" s="123"/>
      <c r="F80" s="123"/>
      <c r="G80" s="124"/>
      <c r="H80" s="46">
        <v>37402293.23</v>
      </c>
      <c r="I80" s="46">
        <v>37872637.45</v>
      </c>
      <c r="J80" s="35"/>
      <c r="K80" s="35"/>
      <c r="L80" s="4"/>
      <c r="M80" s="47"/>
      <c r="N80" s="48"/>
      <c r="O80" s="49"/>
      <c r="P80" s="50"/>
      <c r="Q80" s="51"/>
      <c r="R80" s="50"/>
      <c r="S80" s="50"/>
      <c r="T80" s="51"/>
      <c r="U80" s="5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</row>
    <row r="81" spans="7:160" s="54" customFormat="1" ht="18" customHeight="1">
      <c r="G81" s="55"/>
      <c r="H81" s="56"/>
      <c r="I81" s="56"/>
      <c r="J81" s="35"/>
      <c r="K81" s="35"/>
      <c r="L81" s="3"/>
      <c r="M81" s="47"/>
      <c r="N81" s="48"/>
      <c r="O81" s="49"/>
      <c r="P81" s="50"/>
      <c r="Q81" s="51"/>
      <c r="R81" s="50"/>
      <c r="S81" s="50"/>
      <c r="T81" s="51"/>
      <c r="U81" s="52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</row>
    <row r="82" spans="7:160" s="54" customFormat="1" ht="12.75" customHeight="1">
      <c r="G82" s="55"/>
      <c r="H82" s="57"/>
      <c r="I82" s="57"/>
      <c r="J82" s="58"/>
      <c r="K82" s="58"/>
      <c r="L82" s="3"/>
      <c r="M82" s="47"/>
      <c r="N82" s="48"/>
      <c r="O82" s="49"/>
      <c r="P82" s="50"/>
      <c r="Q82" s="51"/>
      <c r="R82" s="50"/>
      <c r="S82" s="50"/>
      <c r="T82" s="51"/>
      <c r="U82" s="52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</row>
    <row r="83" spans="7:21" s="3" customFormat="1" ht="15" customHeight="1" thickBot="1">
      <c r="G83" s="59"/>
      <c r="H83" s="56"/>
      <c r="I83" s="56"/>
      <c r="J83" s="35"/>
      <c r="K83" s="35"/>
      <c r="M83" s="47"/>
      <c r="N83" s="48"/>
      <c r="O83" s="49"/>
      <c r="P83" s="50"/>
      <c r="Q83" s="51"/>
      <c r="R83" s="50"/>
      <c r="S83" s="50"/>
      <c r="T83" s="51"/>
      <c r="U83" s="52"/>
    </row>
    <row r="84" spans="1:160" s="53" customFormat="1" ht="12" customHeight="1">
      <c r="A84" s="97" t="s">
        <v>62</v>
      </c>
      <c r="B84" s="98"/>
      <c r="C84" s="98"/>
      <c r="D84" s="98"/>
      <c r="E84" s="98"/>
      <c r="F84" s="98"/>
      <c r="G84" s="115"/>
      <c r="H84" s="60" t="s">
        <v>104</v>
      </c>
      <c r="I84" s="60" t="s">
        <v>104</v>
      </c>
      <c r="J84" s="61"/>
      <c r="K84" s="61"/>
      <c r="L84" s="4"/>
      <c r="M84" s="47"/>
      <c r="N84" s="48"/>
      <c r="O84" s="49"/>
      <c r="P84" s="50"/>
      <c r="Q84" s="51"/>
      <c r="R84" s="50"/>
      <c r="S84" s="50"/>
      <c r="T84" s="51"/>
      <c r="U84" s="5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</row>
    <row r="85" spans="1:160" s="53" customFormat="1" ht="16.5" customHeight="1" thickBot="1">
      <c r="A85" s="116"/>
      <c r="B85" s="117"/>
      <c r="C85" s="117"/>
      <c r="D85" s="117"/>
      <c r="E85" s="117"/>
      <c r="F85" s="117"/>
      <c r="G85" s="118"/>
      <c r="H85" s="62" t="s">
        <v>107</v>
      </c>
      <c r="I85" s="62" t="s">
        <v>106</v>
      </c>
      <c r="J85" s="63"/>
      <c r="K85" s="63"/>
      <c r="L85" s="4"/>
      <c r="M85" s="47"/>
      <c r="N85" s="48"/>
      <c r="O85" s="49"/>
      <c r="P85" s="50"/>
      <c r="Q85" s="51"/>
      <c r="R85" s="50"/>
      <c r="S85" s="50"/>
      <c r="T85" s="51"/>
      <c r="U85" s="5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</row>
    <row r="86" spans="1:160" s="68" customFormat="1" ht="25.5" customHeight="1">
      <c r="A86" s="111" t="s">
        <v>63</v>
      </c>
      <c r="B86" s="112"/>
      <c r="C86" s="112"/>
      <c r="D86" s="112"/>
      <c r="E86" s="112"/>
      <c r="F86" s="112"/>
      <c r="G86" s="113"/>
      <c r="H86" s="64">
        <v>8286930.51</v>
      </c>
      <c r="I86" s="64">
        <v>8234978.07</v>
      </c>
      <c r="J86" s="35"/>
      <c r="K86" s="35"/>
      <c r="L86" s="65"/>
      <c r="M86" s="47"/>
      <c r="N86" s="59"/>
      <c r="O86" s="66"/>
      <c r="P86" s="67"/>
      <c r="Q86" s="66"/>
      <c r="R86" s="67"/>
      <c r="S86" s="67"/>
      <c r="T86" s="66"/>
      <c r="U86" s="52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</row>
    <row r="87" spans="1:21" ht="21" customHeight="1">
      <c r="A87" s="20"/>
      <c r="B87" s="114" t="s">
        <v>64</v>
      </c>
      <c r="C87" s="114"/>
      <c r="D87" s="114"/>
      <c r="E87" s="114"/>
      <c r="F87" s="107"/>
      <c r="G87" s="91"/>
      <c r="H87" s="24">
        <v>8234978.07</v>
      </c>
      <c r="I87" s="24">
        <v>7998352.21</v>
      </c>
      <c r="J87" s="25"/>
      <c r="K87" s="25"/>
      <c r="M87" s="47"/>
      <c r="N87" s="48"/>
      <c r="O87" s="51"/>
      <c r="P87" s="50"/>
      <c r="Q87" s="51"/>
      <c r="R87" s="50"/>
      <c r="S87" s="50"/>
      <c r="T87" s="51"/>
      <c r="U87" s="52"/>
    </row>
    <row r="88" spans="1:21" ht="24" customHeight="1">
      <c r="A88" s="15"/>
      <c r="B88" s="125" t="s">
        <v>65</v>
      </c>
      <c r="C88" s="125"/>
      <c r="D88" s="125"/>
      <c r="E88" s="125"/>
      <c r="F88" s="96"/>
      <c r="G88" s="89"/>
      <c r="H88" s="19">
        <v>0</v>
      </c>
      <c r="I88" s="19">
        <v>0</v>
      </c>
      <c r="J88" s="28"/>
      <c r="K88" s="28"/>
      <c r="M88" s="47"/>
      <c r="N88" s="48"/>
      <c r="O88" s="51"/>
      <c r="P88" s="50"/>
      <c r="Q88" s="51"/>
      <c r="R88" s="50"/>
      <c r="S88" s="50"/>
      <c r="T88" s="51"/>
      <c r="U88" s="52"/>
    </row>
    <row r="89" spans="1:21" ht="21" customHeight="1">
      <c r="A89" s="15"/>
      <c r="B89" s="126" t="s">
        <v>66</v>
      </c>
      <c r="C89" s="126"/>
      <c r="D89" s="126"/>
      <c r="E89" s="126"/>
      <c r="F89" s="96"/>
      <c r="G89" s="89"/>
      <c r="H89" s="19">
        <v>0</v>
      </c>
      <c r="I89" s="19">
        <v>0</v>
      </c>
      <c r="J89" s="28"/>
      <c r="K89" s="28"/>
      <c r="M89" s="59"/>
      <c r="N89" s="59"/>
      <c r="O89" s="69"/>
      <c r="P89" s="70"/>
      <c r="Q89" s="69"/>
      <c r="R89" s="70"/>
      <c r="S89" s="70"/>
      <c r="T89" s="69"/>
      <c r="U89" s="52"/>
    </row>
    <row r="90" spans="1:21" ht="21" customHeight="1">
      <c r="A90" s="15"/>
      <c r="B90" s="125" t="s">
        <v>67</v>
      </c>
      <c r="C90" s="125"/>
      <c r="D90" s="125"/>
      <c r="E90" s="125"/>
      <c r="F90" s="96"/>
      <c r="G90" s="89"/>
      <c r="H90" s="19">
        <v>0</v>
      </c>
      <c r="I90" s="19">
        <v>0</v>
      </c>
      <c r="J90" s="28"/>
      <c r="K90" s="28"/>
      <c r="M90" s="47"/>
      <c r="N90" s="48"/>
      <c r="O90" s="49"/>
      <c r="P90" s="50"/>
      <c r="Q90" s="51"/>
      <c r="R90" s="50"/>
      <c r="S90" s="50"/>
      <c r="T90" s="51"/>
      <c r="U90" s="52"/>
    </row>
    <row r="91" spans="1:21" ht="21" customHeight="1">
      <c r="A91" s="15"/>
      <c r="B91" s="125" t="s">
        <v>68</v>
      </c>
      <c r="C91" s="125"/>
      <c r="D91" s="125"/>
      <c r="E91" s="125"/>
      <c r="F91" s="96"/>
      <c r="G91" s="89"/>
      <c r="H91" s="19">
        <v>0</v>
      </c>
      <c r="I91" s="19">
        <v>0</v>
      </c>
      <c r="J91" s="28"/>
      <c r="K91" s="28"/>
      <c r="M91" s="47"/>
      <c r="N91" s="48"/>
      <c r="O91" s="51"/>
      <c r="P91" s="50"/>
      <c r="Q91" s="51"/>
      <c r="R91" s="50"/>
      <c r="S91" s="50"/>
      <c r="T91" s="51"/>
      <c r="U91" s="52"/>
    </row>
    <row r="92" spans="1:21" ht="21" customHeight="1">
      <c r="A92" s="15"/>
      <c r="B92" s="125" t="s">
        <v>69</v>
      </c>
      <c r="C92" s="125"/>
      <c r="D92" s="125"/>
      <c r="E92" s="125"/>
      <c r="F92" s="96"/>
      <c r="G92" s="89"/>
      <c r="H92" s="19">
        <v>0</v>
      </c>
      <c r="I92" s="19">
        <v>0</v>
      </c>
      <c r="J92" s="28"/>
      <c r="K92" s="28"/>
      <c r="M92" s="59"/>
      <c r="N92" s="59"/>
      <c r="O92" s="66"/>
      <c r="P92" s="70"/>
      <c r="Q92" s="66"/>
      <c r="R92" s="70"/>
      <c r="S92" s="70"/>
      <c r="T92" s="69"/>
      <c r="U92" s="52"/>
    </row>
    <row r="93" spans="1:11" ht="21" customHeight="1">
      <c r="A93" s="15"/>
      <c r="B93" s="125" t="s">
        <v>70</v>
      </c>
      <c r="C93" s="125"/>
      <c r="D93" s="125"/>
      <c r="E93" s="125"/>
      <c r="F93" s="96"/>
      <c r="G93" s="89"/>
      <c r="H93" s="27">
        <v>0</v>
      </c>
      <c r="I93" s="27">
        <v>-385175.67</v>
      </c>
      <c r="J93" s="28"/>
      <c r="K93" s="28"/>
    </row>
    <row r="94" spans="1:11" ht="21" customHeight="1">
      <c r="A94" s="15"/>
      <c r="B94" s="125" t="s">
        <v>71</v>
      </c>
      <c r="C94" s="125"/>
      <c r="D94" s="125"/>
      <c r="E94" s="125"/>
      <c r="F94" s="96"/>
      <c r="G94" s="89"/>
      <c r="H94" s="24">
        <v>51952.44</v>
      </c>
      <c r="I94" s="24">
        <v>621801.53</v>
      </c>
      <c r="J94" s="25"/>
      <c r="K94" s="25"/>
    </row>
    <row r="95" spans="1:11" ht="24" customHeight="1">
      <c r="A95" s="15"/>
      <c r="B95" s="125" t="s">
        <v>72</v>
      </c>
      <c r="C95" s="125"/>
      <c r="D95" s="125"/>
      <c r="E95" s="125"/>
      <c r="F95" s="96"/>
      <c r="G95" s="89"/>
      <c r="H95" s="19">
        <v>0</v>
      </c>
      <c r="I95" s="19">
        <v>0</v>
      </c>
      <c r="J95" s="28"/>
      <c r="K95" s="28"/>
    </row>
    <row r="96" spans="1:11" ht="24" customHeight="1">
      <c r="A96" s="127" t="s">
        <v>73</v>
      </c>
      <c r="B96" s="128"/>
      <c r="C96" s="128"/>
      <c r="D96" s="128"/>
      <c r="E96" s="128"/>
      <c r="F96" s="128"/>
      <c r="G96" s="129"/>
      <c r="H96" s="22">
        <v>29115362.72</v>
      </c>
      <c r="I96" s="22">
        <v>29637659.38</v>
      </c>
      <c r="J96" s="35"/>
      <c r="K96" s="35"/>
    </row>
    <row r="97" spans="1:11" ht="21.75" customHeight="1">
      <c r="A97" s="15"/>
      <c r="B97" s="126" t="s">
        <v>74</v>
      </c>
      <c r="C97" s="126"/>
      <c r="D97" s="126"/>
      <c r="E97" s="126"/>
      <c r="F97" s="96"/>
      <c r="G97" s="89"/>
      <c r="H97" s="40">
        <v>4981164.43</v>
      </c>
      <c r="I97" s="40">
        <v>4854012.48</v>
      </c>
      <c r="J97" s="28"/>
      <c r="K97" s="28"/>
    </row>
    <row r="98" spans="1:11" ht="27" customHeight="1">
      <c r="A98" s="15"/>
      <c r="B98" s="18"/>
      <c r="C98" s="18"/>
      <c r="D98" s="18"/>
      <c r="E98" s="18"/>
      <c r="F98" s="87" t="s">
        <v>75</v>
      </c>
      <c r="G98" s="89"/>
      <c r="H98" s="19">
        <v>0</v>
      </c>
      <c r="I98" s="19">
        <v>0</v>
      </c>
      <c r="J98" s="28"/>
      <c r="K98" s="28"/>
    </row>
    <row r="99" spans="1:11" ht="26.25" customHeight="1">
      <c r="A99" s="15"/>
      <c r="B99" s="18"/>
      <c r="C99" s="18"/>
      <c r="D99" s="18"/>
      <c r="E99" s="18"/>
      <c r="F99" s="87" t="s">
        <v>76</v>
      </c>
      <c r="G99" s="89"/>
      <c r="H99" s="27">
        <v>4439992.43</v>
      </c>
      <c r="I99" s="27">
        <v>4020105.68</v>
      </c>
      <c r="J99" s="28"/>
      <c r="K99" s="28"/>
    </row>
    <row r="100" spans="1:11" ht="21" customHeight="1">
      <c r="A100" s="15"/>
      <c r="B100" s="18"/>
      <c r="C100" s="18"/>
      <c r="D100" s="18"/>
      <c r="E100" s="18"/>
      <c r="F100" s="18"/>
      <c r="G100" s="71" t="s">
        <v>77</v>
      </c>
      <c r="H100" s="27">
        <v>3854616.96</v>
      </c>
      <c r="I100" s="27">
        <v>3413908.14</v>
      </c>
      <c r="J100" s="28"/>
      <c r="K100" s="28"/>
    </row>
    <row r="101" spans="1:11" ht="21" customHeight="1">
      <c r="A101" s="15"/>
      <c r="B101" s="18"/>
      <c r="C101" s="18"/>
      <c r="D101" s="18"/>
      <c r="E101" s="18"/>
      <c r="F101" s="18"/>
      <c r="G101" s="71" t="s">
        <v>78</v>
      </c>
      <c r="H101" s="24">
        <v>585375.47</v>
      </c>
      <c r="I101" s="24">
        <v>606197.54</v>
      </c>
      <c r="J101" s="25"/>
      <c r="K101" s="25"/>
    </row>
    <row r="102" spans="1:11" ht="21" customHeight="1">
      <c r="A102" s="15"/>
      <c r="B102" s="18"/>
      <c r="C102" s="18"/>
      <c r="D102" s="18"/>
      <c r="E102" s="18"/>
      <c r="F102" s="87" t="s">
        <v>79</v>
      </c>
      <c r="G102" s="89"/>
      <c r="H102" s="19">
        <v>541172</v>
      </c>
      <c r="I102" s="19">
        <v>833906.8</v>
      </c>
      <c r="J102" s="28"/>
      <c r="K102" s="28"/>
    </row>
    <row r="103" spans="1:11" ht="21" customHeight="1">
      <c r="A103" s="15"/>
      <c r="B103" s="18"/>
      <c r="C103" s="18"/>
      <c r="D103" s="18"/>
      <c r="E103" s="18"/>
      <c r="F103" s="18"/>
      <c r="G103" s="71" t="s">
        <v>77</v>
      </c>
      <c r="H103" s="19">
        <v>0</v>
      </c>
      <c r="I103" s="19">
        <v>0</v>
      </c>
      <c r="J103" s="28"/>
      <c r="K103" s="28"/>
    </row>
    <row r="104" spans="1:11" ht="21" customHeight="1">
      <c r="A104" s="15"/>
      <c r="B104" s="18"/>
      <c r="C104" s="18"/>
      <c r="D104" s="18"/>
      <c r="E104" s="18"/>
      <c r="F104" s="18"/>
      <c r="G104" s="71" t="s">
        <v>78</v>
      </c>
      <c r="H104" s="19">
        <v>541172</v>
      </c>
      <c r="I104" s="19">
        <v>833906.8</v>
      </c>
      <c r="J104" s="28"/>
      <c r="K104" s="28"/>
    </row>
    <row r="105" spans="1:11" ht="23.25" customHeight="1">
      <c r="A105" s="15"/>
      <c r="B105" s="126" t="s">
        <v>80</v>
      </c>
      <c r="C105" s="126"/>
      <c r="D105" s="126"/>
      <c r="E105" s="126"/>
      <c r="F105" s="96"/>
      <c r="G105" s="89"/>
      <c r="H105" s="40">
        <v>1913888.35</v>
      </c>
      <c r="I105" s="40">
        <v>2158628.5</v>
      </c>
      <c r="J105" s="28"/>
      <c r="K105" s="28"/>
    </row>
    <row r="106" spans="1:11" ht="21" customHeight="1">
      <c r="A106" s="15"/>
      <c r="B106" s="18"/>
      <c r="C106" s="18"/>
      <c r="D106" s="18"/>
      <c r="E106" s="18"/>
      <c r="F106" s="130" t="s">
        <v>81</v>
      </c>
      <c r="G106" s="89"/>
      <c r="H106" s="19">
        <v>0</v>
      </c>
      <c r="I106" s="19">
        <v>0</v>
      </c>
      <c r="J106" s="28"/>
      <c r="K106" s="28"/>
    </row>
    <row r="107" spans="1:11" ht="21" customHeight="1">
      <c r="A107" s="15"/>
      <c r="B107" s="18"/>
      <c r="C107" s="18"/>
      <c r="D107" s="18"/>
      <c r="E107" s="18"/>
      <c r="F107" s="130" t="s">
        <v>82</v>
      </c>
      <c r="G107" s="89"/>
      <c r="H107" s="27">
        <v>1913888.35</v>
      </c>
      <c r="I107" s="27">
        <v>2158628.5</v>
      </c>
      <c r="J107" s="28"/>
      <c r="K107" s="28"/>
    </row>
    <row r="108" spans="1:11" ht="21" customHeight="1">
      <c r="A108" s="15"/>
      <c r="B108" s="18"/>
      <c r="C108" s="18"/>
      <c r="D108" s="18"/>
      <c r="E108" s="18"/>
      <c r="F108" s="18"/>
      <c r="G108" s="71" t="s">
        <v>83</v>
      </c>
      <c r="H108" s="27">
        <v>553060</v>
      </c>
      <c r="I108" s="27">
        <v>798868</v>
      </c>
      <c r="J108" s="28"/>
      <c r="K108" s="28"/>
    </row>
    <row r="109" spans="1:11" ht="25.5" customHeight="1">
      <c r="A109" s="15"/>
      <c r="B109" s="18"/>
      <c r="C109" s="18"/>
      <c r="D109" s="18"/>
      <c r="E109" s="18"/>
      <c r="F109" s="18"/>
      <c r="G109" s="71" t="s">
        <v>84</v>
      </c>
      <c r="H109" s="19">
        <v>0</v>
      </c>
      <c r="I109" s="19">
        <v>0</v>
      </c>
      <c r="J109" s="28"/>
      <c r="K109" s="28"/>
    </row>
    <row r="110" spans="1:11" ht="21" customHeight="1">
      <c r="A110" s="15"/>
      <c r="B110" s="18"/>
      <c r="C110" s="18"/>
      <c r="D110" s="18"/>
      <c r="E110" s="18"/>
      <c r="F110" s="18"/>
      <c r="G110" s="71" t="s">
        <v>85</v>
      </c>
      <c r="H110" s="19">
        <v>0</v>
      </c>
      <c r="I110" s="19">
        <v>0</v>
      </c>
      <c r="J110" s="28"/>
      <c r="K110" s="28"/>
    </row>
    <row r="111" spans="1:11" ht="21" customHeight="1">
      <c r="A111" s="15"/>
      <c r="B111" s="18"/>
      <c r="C111" s="18"/>
      <c r="D111" s="18"/>
      <c r="E111" s="18"/>
      <c r="F111" s="18"/>
      <c r="G111" s="71" t="s">
        <v>86</v>
      </c>
      <c r="H111" s="19">
        <v>1360828.35</v>
      </c>
      <c r="I111" s="19">
        <v>1359760.5</v>
      </c>
      <c r="J111" s="28"/>
      <c r="K111" s="28"/>
    </row>
    <row r="112" spans="1:11" ht="23.25" customHeight="1">
      <c r="A112" s="15"/>
      <c r="B112" s="125" t="s">
        <v>87</v>
      </c>
      <c r="C112" s="125"/>
      <c r="D112" s="125"/>
      <c r="E112" s="125"/>
      <c r="F112" s="96"/>
      <c r="G112" s="89"/>
      <c r="H112" s="72">
        <v>8571176.56</v>
      </c>
      <c r="I112" s="72">
        <v>8683793.97</v>
      </c>
      <c r="J112" s="73"/>
      <c r="K112" s="73"/>
    </row>
    <row r="113" spans="1:11" ht="21" customHeight="1">
      <c r="A113" s="15"/>
      <c r="B113" s="18"/>
      <c r="C113" s="18"/>
      <c r="D113" s="18"/>
      <c r="E113" s="18"/>
      <c r="F113" s="87" t="s">
        <v>81</v>
      </c>
      <c r="G113" s="89"/>
      <c r="H113" s="19">
        <v>0</v>
      </c>
      <c r="I113" s="19">
        <v>0</v>
      </c>
      <c r="J113" s="28"/>
      <c r="K113" s="28"/>
    </row>
    <row r="114" spans="1:11" ht="24.75" customHeight="1">
      <c r="A114" s="15"/>
      <c r="B114" s="18"/>
      <c r="C114" s="18"/>
      <c r="D114" s="18"/>
      <c r="E114" s="18"/>
      <c r="F114" s="18"/>
      <c r="G114" s="26" t="s">
        <v>88</v>
      </c>
      <c r="H114" s="19">
        <v>0</v>
      </c>
      <c r="I114" s="19">
        <v>0</v>
      </c>
      <c r="J114" s="28"/>
      <c r="K114" s="28"/>
    </row>
    <row r="115" spans="1:11" ht="21" customHeight="1">
      <c r="A115" s="15"/>
      <c r="B115" s="18"/>
      <c r="C115" s="18"/>
      <c r="D115" s="18"/>
      <c r="E115" s="18"/>
      <c r="F115" s="18"/>
      <c r="G115" s="26" t="s">
        <v>44</v>
      </c>
      <c r="H115" s="19">
        <v>0</v>
      </c>
      <c r="I115" s="19">
        <v>0</v>
      </c>
      <c r="J115" s="28"/>
      <c r="K115" s="28"/>
    </row>
    <row r="116" spans="1:11" ht="21" customHeight="1">
      <c r="A116" s="15"/>
      <c r="B116" s="18"/>
      <c r="C116" s="18"/>
      <c r="D116" s="18"/>
      <c r="E116" s="18"/>
      <c r="F116" s="18"/>
      <c r="G116" s="26" t="s">
        <v>45</v>
      </c>
      <c r="H116" s="19">
        <v>0</v>
      </c>
      <c r="I116" s="19">
        <v>0</v>
      </c>
      <c r="J116" s="28"/>
      <c r="K116" s="28"/>
    </row>
    <row r="117" spans="1:11" ht="21" customHeight="1">
      <c r="A117" s="15"/>
      <c r="B117" s="18"/>
      <c r="C117" s="18"/>
      <c r="D117" s="18"/>
      <c r="E117" s="18"/>
      <c r="F117" s="18"/>
      <c r="G117" s="26" t="s">
        <v>46</v>
      </c>
      <c r="H117" s="19">
        <v>0</v>
      </c>
      <c r="I117" s="19">
        <v>0</v>
      </c>
      <c r="J117" s="28"/>
      <c r="K117" s="28"/>
    </row>
    <row r="118" spans="1:11" ht="21.75" customHeight="1">
      <c r="A118" s="15"/>
      <c r="B118" s="18"/>
      <c r="C118" s="18"/>
      <c r="D118" s="18"/>
      <c r="E118" s="18"/>
      <c r="F118" s="87" t="s">
        <v>82</v>
      </c>
      <c r="G118" s="89"/>
      <c r="H118" s="24">
        <v>7977009.27</v>
      </c>
      <c r="I118" s="24">
        <v>8126367.26</v>
      </c>
      <c r="J118" s="25"/>
      <c r="K118" s="25"/>
    </row>
    <row r="119" spans="1:11" ht="21" customHeight="1">
      <c r="A119" s="15"/>
      <c r="B119" s="18"/>
      <c r="C119" s="18"/>
      <c r="D119" s="18"/>
      <c r="E119" s="18"/>
      <c r="F119" s="18"/>
      <c r="G119" s="26" t="s">
        <v>83</v>
      </c>
      <c r="H119" s="27">
        <v>245808</v>
      </c>
      <c r="I119" s="27">
        <v>132957.03</v>
      </c>
      <c r="J119" s="28"/>
      <c r="K119" s="28"/>
    </row>
    <row r="120" spans="1:11" ht="27" customHeight="1">
      <c r="A120" s="15"/>
      <c r="B120" s="18"/>
      <c r="C120" s="18"/>
      <c r="D120" s="18"/>
      <c r="E120" s="18"/>
      <c r="F120" s="18"/>
      <c r="G120" s="26" t="s">
        <v>84</v>
      </c>
      <c r="H120" s="19">
        <v>0</v>
      </c>
      <c r="I120" s="19">
        <v>0</v>
      </c>
      <c r="J120" s="28"/>
      <c r="K120" s="28"/>
    </row>
    <row r="121" spans="1:11" ht="21" customHeight="1">
      <c r="A121" s="15"/>
      <c r="B121" s="18"/>
      <c r="C121" s="18"/>
      <c r="D121" s="18"/>
      <c r="E121" s="18"/>
      <c r="F121" s="18"/>
      <c r="G121" s="26" t="s">
        <v>89</v>
      </c>
      <c r="H121" s="19">
        <v>0</v>
      </c>
      <c r="I121" s="19">
        <v>0</v>
      </c>
      <c r="J121" s="28"/>
      <c r="K121" s="28"/>
    </row>
    <row r="122" spans="1:11" ht="24.75" customHeight="1">
      <c r="A122" s="15"/>
      <c r="B122" s="18"/>
      <c r="C122" s="18"/>
      <c r="D122" s="18"/>
      <c r="E122" s="18"/>
      <c r="F122" s="18"/>
      <c r="G122" s="71" t="s">
        <v>90</v>
      </c>
      <c r="H122" s="74">
        <v>2693910.25</v>
      </c>
      <c r="I122" s="74">
        <v>2812675.96</v>
      </c>
      <c r="J122" s="75"/>
      <c r="K122" s="75"/>
    </row>
    <row r="123" spans="1:11" ht="21" customHeight="1">
      <c r="A123" s="15"/>
      <c r="B123" s="18"/>
      <c r="C123" s="18"/>
      <c r="D123" s="18"/>
      <c r="E123" s="18"/>
      <c r="F123" s="18"/>
      <c r="G123" s="26" t="s">
        <v>44</v>
      </c>
      <c r="H123" s="74">
        <v>2693910.25</v>
      </c>
      <c r="I123" s="74">
        <v>2812675.96</v>
      </c>
      <c r="J123" s="75"/>
      <c r="K123" s="75"/>
    </row>
    <row r="124" spans="1:11" ht="21" customHeight="1">
      <c r="A124" s="15"/>
      <c r="B124" s="18"/>
      <c r="C124" s="18"/>
      <c r="D124" s="18"/>
      <c r="E124" s="18"/>
      <c r="F124" s="18"/>
      <c r="G124" s="26" t="s">
        <v>45</v>
      </c>
      <c r="H124" s="19">
        <v>0</v>
      </c>
      <c r="I124" s="19">
        <v>0</v>
      </c>
      <c r="J124" s="28"/>
      <c r="K124" s="28"/>
    </row>
    <row r="125" spans="1:11" ht="21" customHeight="1">
      <c r="A125" s="15"/>
      <c r="B125" s="18"/>
      <c r="C125" s="18"/>
      <c r="D125" s="18"/>
      <c r="E125" s="18"/>
      <c r="F125" s="18"/>
      <c r="G125" s="26" t="s">
        <v>91</v>
      </c>
      <c r="H125" s="19">
        <v>0</v>
      </c>
      <c r="I125" s="19">
        <v>0</v>
      </c>
      <c r="J125" s="28"/>
      <c r="K125" s="28"/>
    </row>
    <row r="126" spans="1:11" ht="21" customHeight="1">
      <c r="A126" s="15"/>
      <c r="B126" s="18"/>
      <c r="C126" s="18"/>
      <c r="D126" s="18"/>
      <c r="E126" s="18"/>
      <c r="F126" s="18"/>
      <c r="G126" s="26" t="s">
        <v>92</v>
      </c>
      <c r="H126" s="19">
        <v>0</v>
      </c>
      <c r="I126" s="19">
        <v>0</v>
      </c>
      <c r="J126" s="28"/>
      <c r="K126" s="28"/>
    </row>
    <row r="127" spans="1:11" ht="25.5" customHeight="1">
      <c r="A127" s="15"/>
      <c r="B127" s="18"/>
      <c r="C127" s="18"/>
      <c r="D127" s="18"/>
      <c r="E127" s="18"/>
      <c r="F127" s="18"/>
      <c r="G127" s="26" t="s">
        <v>93</v>
      </c>
      <c r="H127" s="24">
        <v>1669873.29</v>
      </c>
      <c r="I127" s="24">
        <v>1649157.24</v>
      </c>
      <c r="J127" s="25"/>
      <c r="K127" s="25"/>
    </row>
    <row r="128" spans="1:11" ht="21" customHeight="1">
      <c r="A128" s="15"/>
      <c r="B128" s="18"/>
      <c r="C128" s="18"/>
      <c r="D128" s="18"/>
      <c r="E128" s="18"/>
      <c r="F128" s="18"/>
      <c r="G128" s="26" t="s">
        <v>94</v>
      </c>
      <c r="H128" s="24">
        <v>2509707.73</v>
      </c>
      <c r="I128" s="24">
        <v>2500920.68</v>
      </c>
      <c r="J128" s="25"/>
      <c r="K128" s="25"/>
    </row>
    <row r="129" spans="1:11" ht="21" customHeight="1">
      <c r="A129" s="15"/>
      <c r="B129" s="18"/>
      <c r="C129" s="18"/>
      <c r="D129" s="18"/>
      <c r="E129" s="18"/>
      <c r="F129" s="18"/>
      <c r="G129" s="26" t="s">
        <v>95</v>
      </c>
      <c r="H129" s="24">
        <v>857710</v>
      </c>
      <c r="I129" s="24">
        <v>1030656.35</v>
      </c>
      <c r="J129" s="25"/>
      <c r="K129" s="25"/>
    </row>
    <row r="130" spans="1:11" ht="21" customHeight="1">
      <c r="A130" s="15"/>
      <c r="B130" s="18"/>
      <c r="C130" s="18"/>
      <c r="D130" s="18"/>
      <c r="E130" s="18"/>
      <c r="F130" s="87" t="s">
        <v>96</v>
      </c>
      <c r="G130" s="89"/>
      <c r="H130" s="24">
        <v>594167.29</v>
      </c>
      <c r="I130" s="24">
        <v>557426.71</v>
      </c>
      <c r="J130" s="25"/>
      <c r="K130" s="28"/>
    </row>
    <row r="131" spans="1:11" ht="21" customHeight="1">
      <c r="A131" s="15"/>
      <c r="B131" s="125" t="s">
        <v>97</v>
      </c>
      <c r="C131" s="125"/>
      <c r="D131" s="125"/>
      <c r="E131" s="125"/>
      <c r="F131" s="96"/>
      <c r="G131" s="89"/>
      <c r="H131" s="40">
        <v>13649133.38</v>
      </c>
      <c r="I131" s="40">
        <v>13941224.43</v>
      </c>
      <c r="J131" s="28"/>
      <c r="K131" s="28"/>
    </row>
    <row r="132" spans="1:11" ht="21" customHeight="1">
      <c r="A132" s="15"/>
      <c r="B132" s="18"/>
      <c r="C132" s="18"/>
      <c r="D132" s="18"/>
      <c r="E132" s="18"/>
      <c r="F132" s="87" t="s">
        <v>98</v>
      </c>
      <c r="G132" s="89"/>
      <c r="H132" s="19">
        <v>0</v>
      </c>
      <c r="I132" s="19">
        <v>0</v>
      </c>
      <c r="J132" s="28"/>
      <c r="K132" s="28"/>
    </row>
    <row r="133" spans="1:11" ht="21" customHeight="1">
      <c r="A133" s="15"/>
      <c r="B133" s="18"/>
      <c r="C133" s="18"/>
      <c r="D133" s="18"/>
      <c r="E133" s="18"/>
      <c r="F133" s="87" t="s">
        <v>99</v>
      </c>
      <c r="G133" s="89"/>
      <c r="H133" s="27">
        <v>13649133.38</v>
      </c>
      <c r="I133" s="27">
        <v>13941224.43</v>
      </c>
      <c r="J133" s="28"/>
      <c r="K133" s="28"/>
    </row>
    <row r="134" spans="1:11" ht="21" customHeight="1">
      <c r="A134" s="15"/>
      <c r="B134" s="18"/>
      <c r="C134" s="18"/>
      <c r="D134" s="18"/>
      <c r="E134" s="18"/>
      <c r="F134" s="18"/>
      <c r="G134" s="26" t="s">
        <v>100</v>
      </c>
      <c r="H134" s="19">
        <v>12066560.55</v>
      </c>
      <c r="I134" s="19">
        <v>12439318.17</v>
      </c>
      <c r="J134" s="28"/>
      <c r="K134" s="28"/>
    </row>
    <row r="135" spans="1:11" ht="21" customHeight="1" thickBot="1">
      <c r="A135" s="76"/>
      <c r="B135" s="77"/>
      <c r="C135" s="77"/>
      <c r="D135" s="77"/>
      <c r="E135" s="77"/>
      <c r="F135" s="77"/>
      <c r="G135" s="78" t="s">
        <v>101</v>
      </c>
      <c r="H135" s="79">
        <v>1582572.83</v>
      </c>
      <c r="I135" s="79">
        <v>1501906.26</v>
      </c>
      <c r="J135" s="28"/>
      <c r="K135" s="28"/>
    </row>
    <row r="136" spans="1:160" s="53" customFormat="1" ht="24.75" customHeight="1" thickBot="1">
      <c r="A136" s="131" t="s">
        <v>102</v>
      </c>
      <c r="B136" s="132"/>
      <c r="C136" s="132"/>
      <c r="D136" s="132"/>
      <c r="E136" s="132"/>
      <c r="F136" s="132"/>
      <c r="G136" s="133"/>
      <c r="H136" s="80">
        <v>37402293.23</v>
      </c>
      <c r="I136" s="80">
        <v>37872637.45</v>
      </c>
      <c r="J136" s="35"/>
      <c r="K136" s="35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</row>
    <row r="137" spans="9:10" ht="11.25" customHeight="1">
      <c r="I137" s="81"/>
      <c r="J137" s="81"/>
    </row>
    <row r="138" spans="7:10" ht="12" customHeight="1">
      <c r="G138" s="81"/>
      <c r="I138" s="81"/>
      <c r="J138" s="81"/>
    </row>
    <row r="139" spans="9:10" ht="12" customHeight="1">
      <c r="I139" s="81"/>
      <c r="J139" s="81"/>
    </row>
    <row r="140" spans="1:7" ht="12" customHeight="1">
      <c r="A140" s="83" t="s">
        <v>110</v>
      </c>
      <c r="B140" s="84"/>
      <c r="C140" s="84"/>
      <c r="D140" s="84"/>
      <c r="E140" s="84"/>
      <c r="F140" s="84"/>
      <c r="G140" s="84"/>
    </row>
    <row r="141" ht="12" customHeight="1"/>
    <row r="142" ht="15.75" customHeight="1"/>
    <row r="143" ht="13.5" customHeight="1"/>
  </sheetData>
  <sheetProtection/>
  <mergeCells count="67">
    <mergeCell ref="B131:G131"/>
    <mergeCell ref="F132:G132"/>
    <mergeCell ref="F133:G133"/>
    <mergeCell ref="A136:G136"/>
    <mergeCell ref="B112:G112"/>
    <mergeCell ref="F113:G113"/>
    <mergeCell ref="F118:G118"/>
    <mergeCell ref="F130:G130"/>
    <mergeCell ref="F102:G102"/>
    <mergeCell ref="B105:G105"/>
    <mergeCell ref="F106:G106"/>
    <mergeCell ref="F107:G107"/>
    <mergeCell ref="A96:G96"/>
    <mergeCell ref="B97:G97"/>
    <mergeCell ref="F98:G98"/>
    <mergeCell ref="F99:G99"/>
    <mergeCell ref="B92:G92"/>
    <mergeCell ref="B93:G93"/>
    <mergeCell ref="B94:G94"/>
    <mergeCell ref="B95:G95"/>
    <mergeCell ref="B88:G88"/>
    <mergeCell ref="B89:G89"/>
    <mergeCell ref="B90:G90"/>
    <mergeCell ref="B91:G91"/>
    <mergeCell ref="A86:G86"/>
    <mergeCell ref="B87:G87"/>
    <mergeCell ref="A84:G85"/>
    <mergeCell ref="F63:G63"/>
    <mergeCell ref="F78:G78"/>
    <mergeCell ref="B79:G79"/>
    <mergeCell ref="A80:G80"/>
    <mergeCell ref="B62:G62"/>
    <mergeCell ref="F45:G45"/>
    <mergeCell ref="F46:G46"/>
    <mergeCell ref="F47:G47"/>
    <mergeCell ref="F48:G48"/>
    <mergeCell ref="B49:G49"/>
    <mergeCell ref="B43:G43"/>
    <mergeCell ref="F44:G44"/>
    <mergeCell ref="F50:G50"/>
    <mergeCell ref="F55:G55"/>
    <mergeCell ref="B39:G39"/>
    <mergeCell ref="F40:G40"/>
    <mergeCell ref="F41:G41"/>
    <mergeCell ref="A42:G42"/>
    <mergeCell ref="F25:G25"/>
    <mergeCell ref="F26:G26"/>
    <mergeCell ref="F27:G27"/>
    <mergeCell ref="F38:G38"/>
    <mergeCell ref="B21:G21"/>
    <mergeCell ref="F22:G22"/>
    <mergeCell ref="F23:G23"/>
    <mergeCell ref="B24:G24"/>
    <mergeCell ref="B12:G12"/>
    <mergeCell ref="F13:G13"/>
    <mergeCell ref="F19:G19"/>
    <mergeCell ref="F20:G20"/>
    <mergeCell ref="A140:G140"/>
    <mergeCell ref="A1:H1"/>
    <mergeCell ref="A2:H2"/>
    <mergeCell ref="F8:G8"/>
    <mergeCell ref="F10:G10"/>
    <mergeCell ref="F9:G9"/>
    <mergeCell ref="A6:G6"/>
    <mergeCell ref="B7:G7"/>
    <mergeCell ref="A4:G5"/>
    <mergeCell ref="F11:G11"/>
  </mergeCells>
  <printOptions horizontalCentered="1"/>
  <pageMargins left="0.7874015748031497" right="0.5905511811023623" top="0.984251968503937" bottom="0.7874015748031497" header="0.3937007874015748" footer="0.3937007874015748"/>
  <pageSetup fitToHeight="4" fitToWidth="1" horizontalDpi="600" verticalDpi="600" orientation="portrait" pageOrder="overThenDown" paperSize="9" scale="98" r:id="rId1"/>
  <headerFooter alignWithMargins="0">
    <oddFooter>&amp;R&amp;P z &amp;N</oddFooter>
  </headerFooter>
  <rowBreaks count="2" manualBreakCount="2">
    <brk id="28" max="10" man="1"/>
    <brk id="7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Cichoma</dc:creator>
  <cp:keywords/>
  <dc:description/>
  <cp:lastModifiedBy>nowakkr</cp:lastModifiedBy>
  <cp:lastPrinted>2015-03-25T12:28:08Z</cp:lastPrinted>
  <dcterms:created xsi:type="dcterms:W3CDTF">2012-04-25T05:35:01Z</dcterms:created>
  <dcterms:modified xsi:type="dcterms:W3CDTF">2016-02-22T09:20:08Z</dcterms:modified>
  <cp:category/>
  <cp:version/>
  <cp:contentType/>
  <cp:contentStatus/>
</cp:coreProperties>
</file>